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19\Update\"/>
    </mc:Choice>
  </mc:AlternateContent>
  <xr:revisionPtr revIDLastSave="0" documentId="13_ncr:1_{8F0F7F4F-ED68-47A5-8345-E34A6B6E6EDB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<sst xmlns="http://schemas.openxmlformats.org/spreadsheetml/2006/main" count="5183" uniqueCount="1445">
  <si>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</si>
  <si>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</si>
  <si>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</si>
  <si>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</si>
  <si>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</si>
  <si>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</si>
  <si>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</si>
  <si>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</si>
  <si>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</si>
  <si>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</si>
  <si>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</si>
  <si>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</si>
  <si>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</si>
  <si>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</si>
  <si>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</si>
  <si>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</si>
  <si>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</si>
  <si>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</si>
  <si>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</si>
  <si>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</si>
  <si>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</si>
  <si>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</si>
  <si>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</si>
  <si>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</si>
  <si>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</si>
  <si>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</si>
  <si>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</si>
  <si>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</si>
  <si>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</si>
  <si>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</si>
  <si>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</si>
  <si>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</si>
  <si>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</si>
  <si>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</si>
  <si>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</si>
  <si>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</si>
  <si>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</si>
  <si>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</si>
  <si>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</si>
  <si>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</si>
  <si>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</si>
  <si>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</si>
  <si>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</si>
  <si>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</si>
  <si>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</si>
  <si>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</si>
  <si>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</si>
  <si>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</si>
  <si>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</si>
  <si>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</si>
  <si>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</si>
  <si>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</si>
  <si>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</si>
  <si>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</si>
  <si>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</si>
  <si>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</si>
  <si>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</si>
  <si>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</si>
  <si>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</si>
  <si>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</si>
  <si>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</si>
  <si>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</si>
  <si>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</si>
  <si>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</si>
  <si>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</si>
  <si>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</si>
  <si>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</si>
  <si>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</si>
  <si>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</si>
  <si>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</si>
  <si>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</si>
  <si>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</si>
  <si>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</si>
  <si>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</si>
  <si>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</si>
  <si>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</si>
  <si>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</si>
  <si>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</si>
  <si>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</si>
  <si>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</si>
  <si>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</si>
  <si>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</si>
  <si>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</si>
  <si>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</si>
  <si>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</si>
  <si>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</si>
  <si>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</si>
  <si>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</si>
  <si>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</si>
  <si>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</si>
  <si>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</si>
  <si>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</si>
  <si>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</si>
  <si>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</si>
  <si>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</si>
  <si>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</si>
  <si>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</si>
  <si>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</si>
  <si>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</si>
  <si>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</si>
  <si>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</si>
  <si>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</si>
  <si>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</si>
  <si>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</si>
  <si>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</si>
  <si>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</si>
  <si>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</si>
  <si>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</si>
  <si>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</si>
  <si>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</si>
  <si>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</si>
  <si>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</si>
  <si>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</si>
  <si>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</si>
  <si>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</si>
  <si>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</si>
  <si>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</si>
  <si>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</si>
  <si>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</si>
  <si>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</si>
  <si>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</si>
  <si>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</si>
  <si>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</si>
  <si>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</si>
  <si>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</si>
  <si>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</si>
  <si>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</si>
  <si>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</si>
  <si>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</si>
  <si>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</si>
  <si>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</si>
  <si>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</si>
  <si>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</si>
  <si>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</si>
  <si>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</si>
  <si>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</si>
  <si>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</si>
  <si>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</si>
  <si>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</si>
  <si>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</si>
  <si>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</si>
  <si>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</si>
  <si>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</si>
  <si>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</si>
  <si>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</si>
  <si>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</si>
  <si>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</si>
  <si>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</si>
  <si>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</si>
  <si>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</si>
  <si>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</si>
  <si>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</si>
  <si>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</si>
  <si>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</si>
  <si>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</si>
  <si>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</si>
  <si>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</si>
  <si>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</si>
  <si>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</si>
  <si>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</si>
  <si>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</si>
  <si>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</si>
  <si>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</si>
  <si>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</si>
  <si>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</si>
  <si>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</si>
  <si>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</si>
  <si>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</si>
  <si>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</si>
  <si>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</si>
  <si>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</si>
  <si>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</si>
  <si>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</si>
  <si>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</si>
  <si>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</si>
  <si>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</si>
  <si>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</si>
  <si>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</si>
  <si>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</si>
  <si>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</si>
  <si>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</si>
  <si>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</si>
  <si>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</si>
  <si>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</si>
  <si>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</si>
  <si>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</si>
  <si>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</si>
  <si>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</si>
  <si>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</si>
  <si>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</si>
  <si>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</si>
  <si>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</si>
  <si>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</si>
  <si>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</si>
  <si>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</si>
  <si>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</si>
  <si>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</si>
  <si>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</si>
  <si>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</si>
  <si>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</si>
  <si>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</si>
  <si>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</si>
  <si>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</si>
  <si>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</si>
  <si>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</si>
  <si>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</si>
  <si>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</si>
  <si>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</si>
  <si>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</si>
  <si>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</si>
  <si>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</si>
  <si>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</si>
  <si>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</si>
  <si>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</si>
  <si>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</si>
  <si>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</si>
  <si>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</si>
  <si>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</si>
  <si>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</si>
  <si>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</si>
  <si>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</si>
  <si>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500056760- 31-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</si>
  <si>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</si>
  <si>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</si>
  <si>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</si>
  <si>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</si>
  <si>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</si>
  <si>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</si>
  <si>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</si>
  <si>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</si>
  <si>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</si>
  <si>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</si>
  <si>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</si>
  <si>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</si>
  <si>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</si>
  <si>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</si>
  <si>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</si>
  <si>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</si>
  <si>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</si>
  <si>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</si>
  <si>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</si>
  <si>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</si>
  <si>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</si>
  <si>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</si>
  <si>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</si>
  <si>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</si>
  <si>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</si>
  <si>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</si>
  <si>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</si>
  <si>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</si>
  <si>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</si>
  <si>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</si>
  <si>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</si>
  <si>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</si>
  <si>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</si>
  <si>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</si>
  <si>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</si>
  <si>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</si>
  <si>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</si>
  <si>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</si>
  <si>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</si>
  <si>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</si>
  <si>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</si>
  <si>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</si>
  <si>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</si>
  <si>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</si>
  <si>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</si>
  <si>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</si>
  <si>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</si>
  <si>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</si>
  <si>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</si>
  <si>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</si>
  <si>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</si>
  <si>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</si>
  <si>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</si>
  <si>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</si>
  <si>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</si>
  <si>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</si>
  <si>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</si>
  <si>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</si>
  <si>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</si>
  <si>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</si>
  <si>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</si>
  <si>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</si>
  <si>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</si>
  <si>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</si>
  <si>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</si>
  <si>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</si>
  <si>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</si>
  <si>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</si>
  <si>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</si>
  <si>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</si>
  <si>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</si>
  <si>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</si>
  <si>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</si>
  <si>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</si>
  <si>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</si>
  <si>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</si>
  <si>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</si>
  <si>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</si>
  <si>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</si>
  <si>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</si>
  <si>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</si>
  <si>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</si>
  <si>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</si>
  <si>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</si>
  <si>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</si>
  <si>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</si>
  <si>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</si>
  <si>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</si>
  <si>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</si>
  <si>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</si>
  <si>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</si>
  <si>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</si>
  <si>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</si>
  <si>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</si>
  <si>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</si>
  <si>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</si>
  <si>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</si>
  <si>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</si>
  <si>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</si>
  <si>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</si>
  <si>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</si>
  <si>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</si>
  <si>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</si>
  <si>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</si>
  <si>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</si>
  <si>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</si>
  <si>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</si>
  <si>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</si>
  <si>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</si>
  <si>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</si>
  <si>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</si>
  <si>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</si>
  <si>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</si>
  <si>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</si>
  <si>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</si>
  <si>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</si>
  <si>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</si>
  <si>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</si>
  <si>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</si>
  <si>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</si>
  <si>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</si>
  <si>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</si>
  <si>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</si>
  <si>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</si>
  <si>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</si>
  <si>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</si>
  <si>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</si>
  <si>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</si>
  <si>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</si>
  <si>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</si>
  <si>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</si>
  <si>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</si>
  <si>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</si>
  <si>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</si>
  <si>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</si>
  <si>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</si>
  <si>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</si>
  <si>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</si>
  <si>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</si>
  <si>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</si>
  <si>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</si>
  <si>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</si>
  <si>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</si>
  <si>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</si>
  <si>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</si>
  <si>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</si>
  <si>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</si>
  <si>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</si>
  <si>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</si>
  <si>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</si>
  <si>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</si>
  <si>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</si>
  <si>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</si>
  <si>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</si>
  <si>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</si>
  <si>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</si>
  <si>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</si>
  <si>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</si>
  <si>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</si>
  <si>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</si>
  <si>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</si>
  <si>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</si>
  <si>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</si>
  <si>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</si>
  <si>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</si>
  <si>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</si>
  <si>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</si>
  <si>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</si>
  <si>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</si>
  <si>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</si>
  <si>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</si>
  <si>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</si>
  <si>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</si>
  <si>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</si>
  <si>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</si>
  <si>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</si>
  <si>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</si>
  <si>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</si>
  <si>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</si>
  <si>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</si>
  <si>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</si>
  <si>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</si>
  <si>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</si>
  <si>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</si>
  <si>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</si>
  <si>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</si>
  <si>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</si>
  <si>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</si>
  <si>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</si>
  <si>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</si>
  <si>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</si>
  <si>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</si>
  <si>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</si>
  <si>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</si>
  <si>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</si>
  <si>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</si>
  <si>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</si>
  <si>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</si>
  <si>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</si>
  <si>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</si>
  <si>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</si>
  <si>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</si>
  <si>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</si>
  <si>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</si>
  <si>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</si>
  <si>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</si>
  <si>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</si>
  <si>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</si>
  <si>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</si>
  <si>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</si>
  <si>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</si>
  <si>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</si>
  <si>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</si>
  <si>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</si>
  <si>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</si>
  <si>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</si>
  <si>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</si>
  <si>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</si>
  <si>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</si>
  <si>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</si>
  <si>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</si>
  <si>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</si>
  <si>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</si>
  <si>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</si>
  <si>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</si>
  <si>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</si>
  <si>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</si>
  <si>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</si>
  <si>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</si>
  <si>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</si>
  <si>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</si>
  <si>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</si>
  <si>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</si>
  <si>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</si>
  <si>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</si>
  <si>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</si>
  <si>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</si>
  <si>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</si>
  <si>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</si>
  <si>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</si>
  <si>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</si>
  <si>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</si>
  <si>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</si>
  <si>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</si>
  <si>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</si>
  <si>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</si>
  <si>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</si>
  <si>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</si>
  <si>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</si>
  <si>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</si>
  <si>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</si>
  <si>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</si>
  <si>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</si>
  <si>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</si>
  <si>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</si>
  <si>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</si>
  <si>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</si>
  <si>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</si>
  <si>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</si>
  <si>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</si>
  <si>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</si>
  <si>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</si>
  <si>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</si>
  <si>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</si>
  <si>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</si>
  <si>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</si>
  <si>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</si>
  <si>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</si>
  <si>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</si>
  <si>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</si>
  <si>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</si>
  <si>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</si>
  <si>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</si>
  <si>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</si>
  <si>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</si>
  <si>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</si>
  <si>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</si>
  <si>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</si>
  <si>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</si>
  <si>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</si>
  <si>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</si>
  <si>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</si>
  <si>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</si>
  <si>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</si>
  <si>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</si>
  <si>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</si>
  <si>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</si>
  <si>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</si>
  <si>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</si>
  <si>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חיפושי נפט וגז</t>
  </si>
  <si>
    <t>26/05/09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</si>
  <si>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</si>
  <si>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</si>
  <si>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</si>
  <si>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</si>
  <si>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</si>
  <si>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</si>
  <si>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</si>
  <si>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</si>
  <si>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</si>
  <si>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</si>
  <si>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</si>
  <si>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</si>
  <si>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</si>
  <si>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</si>
  <si>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</si>
  <si>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</si>
  <si>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</si>
  <si>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</si>
  <si>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</si>
  <si>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</si>
  <si>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</si>
  <si>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</si>
  <si>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</si>
  <si>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</si>
  <si>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</si>
  <si>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</si>
  <si>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</si>
  <si>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</si>
  <si>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</si>
  <si>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</si>
  <si>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</si>
  <si>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</si>
  <si>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</si>
  <si>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</si>
  <si>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</si>
  <si>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</si>
  <si>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</si>
  <si>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</si>
  <si>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</si>
  <si>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</si>
  <si>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</si>
  <si>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</si>
  <si>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</si>
  <si>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</si>
  <si>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</si>
  <si>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</si>
  <si>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</si>
  <si>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</si>
  <si>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</si>
  <si>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</si>
  <si>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</si>
  <si>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</si>
  <si>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אנרגיה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</si>
  <si>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</si>
  <si>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</si>
  <si>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</si>
  <si>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</si>
  <si>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</si>
  <si>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</si>
  <si>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</si>
  <si>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</si>
  <si>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</si>
  <si>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</si>
  <si>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</si>
  <si>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</si>
  <si>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</si>
  <si>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</si>
  <si>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</si>
  <si>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</si>
  <si>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</si>
  <si>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</si>
  <si>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</si>
  <si>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</si>
  <si>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</si>
  <si>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</si>
  <si>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</si>
  <si>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</si>
  <si>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</si>
  <si>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</si>
  <si>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</si>
  <si>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</si>
  <si>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</si>
  <si>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</si>
  <si>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</si>
  <si>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</si>
  <si>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</si>
  <si>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</si>
  <si>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</si>
  <si>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</si>
  <si>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</si>
  <si>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</si>
  <si>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</si>
  <si>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</si>
  <si>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</si>
  <si>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</si>
  <si>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</si>
  <si>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</si>
  <si>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</si>
  <si>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</si>
  <si>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</si>
  <si>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</si>
  <si>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</si>
  <si>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</si>
  <si>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</si>
  <si>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</si>
  <si>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</si>
  <si>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</si>
  <si>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</si>
  <si>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</si>
  <si>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</si>
  <si>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</si>
  <si>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</si>
  <si>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</si>
  <si>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</si>
  <si>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</si>
  <si>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</si>
  <si>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</si>
  <si>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</si>
  <si>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</si>
  <si>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</si>
  <si>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</si>
  <si>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</si>
  <si>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</si>
  <si>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</si>
  <si>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</si>
  <si>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</si>
  <si>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</si>
  <si>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</si>
  <si>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</si>
  <si>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</si>
  <si>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</si>
  <si>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</si>
  <si>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</si>
  <si>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</si>
  <si>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</si>
  <si>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</si>
  <si>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</si>
  <si>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</si>
  <si>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</si>
  <si>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</si>
  <si>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</si>
  <si>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</si>
  <si>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</si>
  <si>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</si>
  <si>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</si>
  <si>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</si>
  <si>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</si>
  <si>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</si>
  <si>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</si>
  <si>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</si>
  <si>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</si>
  <si>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</si>
  <si>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</si>
  <si>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</si>
  <si>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</si>
  <si>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</si>
  <si>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</si>
  <si>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</si>
  <si>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</si>
  <si>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</si>
  <si>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</si>
  <si>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</si>
  <si>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</si>
  <si>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</si>
  <si>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</si>
  <si>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</si>
  <si>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</si>
  <si>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</si>
  <si>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</si>
  <si>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</si>
  <si>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</si>
  <si>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</si>
  <si>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</si>
  <si>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</si>
  <si>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</si>
  <si>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</si>
  <si>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</si>
  <si>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</si>
  <si>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</si>
  <si>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</si>
  <si>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</si>
  <si>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</si>
  <si>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</si>
  <si>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</si>
  <si>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</si>
  <si>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</si>
  <si>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</si>
  <si>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</si>
  <si>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</si>
  <si>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</si>
  <si>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</si>
  <si>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</si>
  <si>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</si>
  <si>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</si>
  <si>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</si>
  <si>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</si>
  <si>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</si>
  <si>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</si>
  <si>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</si>
  <si>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</si>
  <si>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</si>
  <si>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</si>
  <si>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</si>
  <si>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</si>
  <si>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</si>
  <si>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</si>
  <si>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</si>
  <si>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</si>
  <si>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</si>
  <si>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</si>
  <si>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</si>
  <si>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</si>
  <si>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</si>
  <si>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</si>
  <si>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</si>
  <si>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</si>
  <si>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</si>
  <si>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</si>
  <si>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</si>
  <si>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</si>
  <si>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</si>
  <si>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</si>
  <si>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</si>
  <si>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</si>
  <si>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</si>
  <si>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</si>
  <si>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</si>
  <si>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</si>
  <si>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</si>
  <si>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</si>
  <si>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</si>
  <si>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</si>
  <si>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</si>
  <si>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</si>
  <si>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</si>
  <si>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</si>
  <si>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</si>
  <si>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</si>
  <si>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</si>
  <si>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</si>
  <si>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</si>
  <si>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</si>
  <si>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</si>
  <si>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</si>
  <si>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</si>
  <si>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</si>
  <si>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</si>
  <si>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</si>
  <si>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</si>
  <si>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</si>
  <si>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</si>
  <si>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</si>
  <si>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</si>
  <si>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</si>
  <si>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</si>
  <si>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</si>
  <si>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</si>
  <si>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</si>
  <si>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</si>
  <si>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</si>
  <si>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</si>
  <si>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</si>
  <si>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</si>
  <si>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</si>
  <si>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</si>
  <si>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</si>
  <si>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</si>
  <si>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</si>
  <si>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</si>
  <si>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</si>
  <si>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</si>
  <si>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</si>
  <si>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</si>
  <si>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</si>
  <si>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</si>
  <si>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</si>
  <si>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</si>
  <si>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</si>
  <si>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</si>
  <si>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</si>
  <si>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</si>
  <si>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</si>
  <si>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</si>
  <si>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</si>
  <si>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</si>
  <si>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</si>
  <si>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</si>
  <si>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</si>
  <si>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</si>
  <si>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</si>
  <si>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</si>
  <si>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</si>
  <si>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</si>
  <si>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</si>
  <si>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</si>
  <si>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</si>
  <si>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</si>
  <si>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</si>
  <si>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</si>
  <si>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</si>
  <si>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</si>
  <si>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</si>
  <si>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</si>
  <si>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</si>
  <si>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</si>
  <si>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</si>
  <si>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</si>
  <si>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</si>
  <si>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</si>
  <si>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</si>
  <si>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</si>
  <si>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</si>
  <si>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</si>
  <si>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</si>
  <si>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</si>
  <si>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</si>
  <si>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</si>
  <si>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</si>
  <si>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</si>
  <si>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</si>
  <si>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</si>
  <si>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</si>
  <si>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</si>
  <si>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</si>
  <si>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</si>
  <si>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</si>
  <si>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</si>
  <si>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</si>
  <si>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</si>
  <si>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</si>
  <si>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</si>
  <si>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</si>
  <si>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</si>
  <si>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</si>
  <si>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</si>
  <si>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</si>
  <si>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</si>
  <si>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</si>
  <si>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</si>
  <si>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</si>
  <si>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</si>
  <si>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</si>
  <si>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</si>
  <si>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</si>
  <si>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</si>
  <si>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</si>
  <si>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</si>
  <si>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</si>
  <si>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</si>
  <si>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</si>
  <si>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</si>
  <si>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</si>
  <si>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</si>
  <si>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</si>
  <si>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</si>
  <si>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</si>
  <si>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</si>
  <si>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</si>
  <si>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</si>
  <si>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</si>
  <si>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</si>
  <si>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</si>
  <si>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</si>
  <si>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</si>
  <si>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</si>
  <si>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</si>
  <si>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</si>
  <si>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</si>
  <si>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</si>
  <si>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</si>
  <si>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</si>
  <si>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</si>
  <si>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</si>
  <si>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</si>
  <si>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</si>
  <si>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11569261</t>
  </si>
  <si>
    <t>515846558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</si>
  <si>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</si>
  <si>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</si>
  <si>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</si>
  <si>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</si>
  <si>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</si>
  <si>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</si>
  <si>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</si>
  <si>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</si>
  <si>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</si>
  <si>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</si>
  <si>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</si>
  <si>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</si>
  <si>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</si>
  <si>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</si>
  <si>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</si>
  <si>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</si>
  <si>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</si>
  <si>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</si>
  <si>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</si>
  <si>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</si>
  <si>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</si>
  <si>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</si>
  <si>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</si>
  <si>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</si>
  <si>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</si>
  <si>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</si>
  <si>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</si>
  <si>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</si>
  <si>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</si>
  <si>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</si>
  <si>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</si>
  <si>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</si>
  <si>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</si>
  <si>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</si>
  <si>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</si>
  <si>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</si>
  <si>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</si>
  <si>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</si>
  <si>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</si>
  <si>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</si>
  <si>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</si>
  <si>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</si>
  <si>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</si>
  <si>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</si>
  <si>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</si>
  <si>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</si>
  <si>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</si>
  <si>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</si>
  <si>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</si>
  <si>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</si>
  <si>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</si>
  <si>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</si>
  <si>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</si>
  <si>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</si>
  <si>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</si>
  <si>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</si>
  <si>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</si>
  <si>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</si>
  <si>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</si>
  <si>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</si>
  <si>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</si>
  <si>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</si>
  <si>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</si>
  <si>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</si>
  <si>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</si>
  <si>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</si>
  <si>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</si>
  <si>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</si>
  <si>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</si>
  <si>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</si>
  <si>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</si>
  <si>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</si>
  <si>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</si>
  <si>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</si>
  <si>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</si>
  <si>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</si>
  <si>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</si>
  <si>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</si>
  <si>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</si>
  <si>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</si>
  <si>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</si>
  <si>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</si>
  <si>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</si>
  <si>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</si>
  <si>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</si>
  <si>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</si>
  <si>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</si>
  <si>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</si>
  <si>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</si>
  <si>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</si>
  <si>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</si>
  <si>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</si>
  <si>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</si>
  <si>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</si>
  <si>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</si>
  <si>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</si>
  <si>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</si>
  <si>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</si>
  <si>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</si>
  <si>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</si>
  <si>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</si>
  <si>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</si>
  <si>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</si>
  <si>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</si>
  <si>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</si>
  <si>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</si>
  <si>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</si>
  <si>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</si>
  <si>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</si>
  <si>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</si>
  <si>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</si>
  <si>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</si>
  <si>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</si>
  <si>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</si>
  <si>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</si>
  <si>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</si>
  <si>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</si>
  <si>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</si>
  <si>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</si>
  <si>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</si>
  <si>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</si>
  <si>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</si>
  <si>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</si>
  <si>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</si>
  <si>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</si>
  <si>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</si>
  <si>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</si>
  <si>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</si>
  <si>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</si>
  <si>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</si>
  <si>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</si>
  <si>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</si>
  <si>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</si>
  <si>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</si>
  <si>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</si>
  <si>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</si>
  <si>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</si>
  <si>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</si>
  <si>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</si>
  <si>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</si>
  <si>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</si>
  <si>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</si>
  <si>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</si>
  <si>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</si>
  <si>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</si>
  <si>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</si>
  <si>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</si>
  <si>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</si>
  <si>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</si>
  <si>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</si>
  <si>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</si>
  <si>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</si>
  <si>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</si>
  <si>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</si>
  <si>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</si>
  <si>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</si>
  <si>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</si>
  <si>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</si>
  <si>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</si>
  <si>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</si>
  <si>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</si>
  <si>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</si>
  <si>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</si>
  <si>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</si>
  <si>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</si>
  <si>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</si>
  <si>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</si>
  <si>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</si>
  <si>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</si>
  <si>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</si>
  <si>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</si>
  <si>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</si>
  <si>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</si>
  <si>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</si>
  <si>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</si>
  <si>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</si>
  <si>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</si>
  <si>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</si>
  <si>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</si>
  <si>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</si>
  <si>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</si>
  <si>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</si>
  <si>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</si>
  <si>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</si>
  <si>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</si>
  <si>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</si>
  <si>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</si>
  <si>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</si>
  <si>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</si>
  <si>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</si>
  <si>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</si>
  <si>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</si>
  <si>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</si>
  <si>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</si>
  <si>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</si>
  <si>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</si>
  <si>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</si>
  <si>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</si>
  <si>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</si>
  <si>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</si>
  <si>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</si>
  <si>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</si>
  <si>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</si>
  <si>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</si>
  <si>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</si>
  <si>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</si>
  <si>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</si>
  <si>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</si>
  <si>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</si>
  <si>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</si>
  <si>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</si>
  <si>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</si>
  <si>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</si>
  <si>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</si>
  <si>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</si>
  <si>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</si>
  <si>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</si>
  <si>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</si>
  <si>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</si>
  <si>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</si>
  <si>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</si>
  <si>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</si>
  <si>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</si>
  <si>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</si>
  <si>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</si>
  <si>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</si>
  <si>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</si>
  <si>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</si>
  <si>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</si>
  <si>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</si>
  <si>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</si>
  <si>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</si>
  <si>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</si>
  <si>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</si>
  <si>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</si>
  <si>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</si>
  <si>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</si>
  <si>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</si>
  <si>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</si>
  <si>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</si>
  <si>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</si>
  <si>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</si>
  <si>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</si>
  <si>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</si>
  <si>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</si>
  <si>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</si>
  <si>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</si>
  <si>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</si>
  <si>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</si>
  <si>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</si>
  <si>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</si>
  <si>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</si>
  <si>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</si>
  <si>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</si>
  <si>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</si>
  <si>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</si>
  <si>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</si>
  <si>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</si>
  <si>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</si>
  <si>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</si>
  <si>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</si>
  <si>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</si>
  <si>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</si>
  <si>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</si>
  <si>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</si>
  <si>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</si>
  <si>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</si>
  <si>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</si>
  <si>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</si>
  <si>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</si>
  <si>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</si>
  <si>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</si>
  <si>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</si>
  <si>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</si>
  <si>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</si>
  <si>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</si>
  <si>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</si>
  <si>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הראל סל קנדה S&amp;P 60 מנוטרלת מטבע- הראל קרנות נאמנות בע"מ</t>
  </si>
  <si>
    <t>5128178</t>
  </si>
  <si>
    <t>511776783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</si>
  <si>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</si>
  <si>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</si>
  <si>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</si>
  <si>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</si>
  <si>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</si>
  <si>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</si>
  <si>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</si>
  <si>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</si>
  <si>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</si>
  <si>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</si>
  <si>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</si>
  <si>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</si>
  <si>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</si>
  <si>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</si>
  <si>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</si>
  <si>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</si>
  <si>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</si>
  <si>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</si>
  <si>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</si>
  <si>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</si>
  <si>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</si>
  <si>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</si>
  <si>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</si>
  <si>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</si>
  <si>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</si>
  <si>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</si>
  <si>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</si>
  <si>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</si>
  <si>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</si>
  <si>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</si>
  <si>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</si>
  <si>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</si>
  <si>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</si>
  <si>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</si>
  <si>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</si>
  <si>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</si>
  <si>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</si>
  <si>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</si>
  <si>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</si>
  <si>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</si>
  <si>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</si>
  <si>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</si>
  <si>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</si>
  <si>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</si>
  <si>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</si>
  <si>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</si>
  <si>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</si>
  <si>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</si>
  <si>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</si>
  <si>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</si>
  <si>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</si>
  <si>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</si>
  <si>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</si>
  <si>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</si>
  <si>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</si>
  <si>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</si>
  <si>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</si>
  <si>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</si>
  <si>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</si>
  <si>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</si>
  <si>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</si>
  <si>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</si>
  <si>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</si>
  <si>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</si>
  <si>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</si>
  <si>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</si>
  <si>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</si>
  <si>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</si>
  <si>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</si>
  <si>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</si>
  <si>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</si>
  <si>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</si>
  <si>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</si>
  <si>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</si>
  <si>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</si>
  <si>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</si>
  <si>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</si>
  <si>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</si>
  <si>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</si>
  <si>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</si>
  <si>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</si>
  <si>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</si>
  <si>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</si>
  <si>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</si>
  <si>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</si>
  <si>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</si>
  <si>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</si>
  <si>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</si>
  <si>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</si>
  <si>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</si>
  <si>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</si>
  <si>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</si>
  <si>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</si>
  <si>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</si>
  <si>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</si>
  <si>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</si>
  <si>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</si>
  <si>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</si>
  <si>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</si>
  <si>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</si>
  <si>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</si>
  <si>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</si>
  <si>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</si>
  <si>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</si>
  <si>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</si>
  <si>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</si>
  <si>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</si>
  <si>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</si>
  <si>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</si>
  <si>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</si>
  <si>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</si>
  <si>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</si>
  <si>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</si>
  <si>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</si>
  <si>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</si>
  <si>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</si>
  <si>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</si>
  <si>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</si>
  <si>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</si>
  <si>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</si>
  <si>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</si>
  <si>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</si>
  <si>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</si>
  <si>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</si>
  <si>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</si>
  <si>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</si>
  <si>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</si>
  <si>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</si>
  <si>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</si>
  <si>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</si>
  <si>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</si>
  <si>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</si>
  <si>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</si>
  <si>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</si>
  <si>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</si>
  <si>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</si>
  <si>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</si>
  <si>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</si>
  <si>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</si>
  <si>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</si>
  <si>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</si>
  <si>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</si>
  <si>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</si>
  <si>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</si>
  <si>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</si>
  <si>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</si>
  <si>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</si>
  <si>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</si>
  <si>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</si>
  <si>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</si>
  <si>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</si>
  <si>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</si>
  <si>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</si>
  <si>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</si>
  <si>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</si>
  <si>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</si>
  <si>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</si>
  <si>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</si>
  <si>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</si>
  <si>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</si>
  <si>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</si>
  <si>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</si>
  <si>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</si>
  <si>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</si>
  <si>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</si>
  <si>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</si>
  <si>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</si>
  <si>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</si>
  <si>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</si>
  <si>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</si>
  <si>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</si>
  <si>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</si>
  <si>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</si>
  <si>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</si>
  <si>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</si>
  <si>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</si>
  <si>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0004.209600 20190429 20190130</t>
  </si>
  <si>
    <t>570001072</t>
  </si>
  <si>
    <t>30/01/19</t>
  </si>
  <si>
    <t>ILS-USD 0003.605800 20190429 20190326</t>
  </si>
  <si>
    <t>570001091</t>
  </si>
  <si>
    <t>26/03/19</t>
  </si>
  <si>
    <t>ILS-USD 0003.655000 20190429 20190130</t>
  </si>
  <si>
    <t>570001071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</si>
  <si>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</si>
  <si>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</si>
  <si>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</si>
  <si>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</si>
  <si>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</si>
  <si>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</si>
  <si>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</si>
  <si>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</si>
  <si>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</si>
  <si>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</si>
  <si>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</si>
  <si>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</si>
  <si>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</si>
  <si>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דירוג פנימי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</si>
  <si>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</si>
  <si>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</si>
  <si>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</si>
  <si>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</si>
  <si>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</si>
  <si>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</si>
  <si>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</si>
  <si>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</si>
  <si>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</si>
  <si>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</si>
  <si>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</si>
  <si>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</si>
  <si>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</si>
  <si>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</si>
  <si>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</si>
  <si>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</si>
  <si>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</si>
  <si>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</si>
  <si>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</si>
  <si>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</si>
  <si>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</si>
  <si>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</si>
  <si>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</si>
  <si>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</si>
  <si>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</si>
  <si>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</si>
  <si>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</si>
  <si>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</si>
  <si>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</si>
  <si>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</si>
  <si>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</si>
  <si>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</si>
  <si>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</si>
  <si>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</si>
  <si>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</si>
  <si>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</si>
  <si>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</si>
  <si>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</si>
  <si>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</si>
  <si>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</si>
  <si>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</si>
  <si>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</si>
  <si>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</si>
  <si>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</si>
  <si>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תחנת כוח אשדוד אנרגיה</t>
  </si>
  <si>
    <t>A2.IL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</si>
  <si>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</si>
  <si>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</si>
  <si>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</si>
  <si>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</si>
  <si>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</si>
  <si>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</si>
  <si>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</si>
  <si>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</si>
  <si>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</si>
  <si>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</si>
  <si>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</si>
  <si>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</si>
  <si>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</si>
  <si>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</si>
  <si>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</si>
  <si>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</si>
  <si>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</si>
  <si>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</si>
  <si>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</si>
  <si>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</si>
  <si>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</si>
  <si>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</si>
  <si>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DOVER STREET IX אחים ואחיות</t>
  </si>
  <si>
    <t>ICG STRATEGIC SEC FOUND II</t>
  </si>
  <si>
    <t>INFRARED INFRASTRUCTURE V GP אחים ואחיות</t>
  </si>
  <si>
    <t>קרן MIGS</t>
  </si>
  <si>
    <t>רוטשילד ק.הון אחים ואחיות</t>
  </si>
  <si>
    <t>כן</t>
  </si>
  <si>
    <t>06/09/2007</t>
  </si>
  <si>
    <t>16/03/2023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</si>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</sst>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3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14" fontId="0" fillId="0" borderId="0" xfId="0" applyNumberFormat="1" applyFont="1" applyFill="1"/>
    <xf numFmtId="0" fontId="0" fillId="0" borderId="0" xfId="0" applyFont="1" applyAlignment="1">
      <alignment horizontal="right" vertical="top"/>
    </xf>
    <xf numFmtId="0" fontId="19" fillId="0" borderId="0" xfId="0" applyFont="1" applyAlignment="1">
      <alignment horizont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5B05-F11E-407D-BCA0-249E525F46F0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108227.05640666001</v>
      </c>
      <c r="D11" s="75">
        <v>4.9800000000000004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523065.20962204161</v>
      </c>
      <c r="D13" s="76">
        <v>24.06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503589.9217592589</v>
      </c>
      <c r="D15" s="76">
        <v>23.16</v>
      </c>
    </row>
    <row r="16" spans="1:36">
      <c r="A16" t="s">
        <v>13</v>
      </c>
      <c r="B16" s="69" t="s">
        <v>19</v>
      </c>
      <c r="C16" s="76">
        <v>290878.27828464401</v>
      </c>
      <c r="D16" s="76">
        <v>13.38</v>
      </c>
    </row>
    <row r="17" spans="1:4">
      <c r="A17" t="s">
        <v>13</v>
      </c>
      <c r="B17" s="69" t="s">
        <v>20</v>
      </c>
      <c r="C17" s="76">
        <v>495737.67037231202</v>
      </c>
      <c r="D17" s="76">
        <v>22.8</v>
      </c>
    </row>
    <row r="18" spans="1:4">
      <c r="A18" t="s">
        <v>13</v>
      </c>
      <c r="B18" s="69" t="s">
        <v>21</v>
      </c>
      <c r="C18" s="76">
        <v>56507.782689785941</v>
      </c>
      <c r="D18" s="76">
        <v>2.6</v>
      </c>
    </row>
    <row r="19" spans="1:4">
      <c r="A19" t="s">
        <v>13</v>
      </c>
      <c r="B19" s="69" t="s">
        <v>22</v>
      </c>
      <c r="C19" s="76">
        <v>3.4476689999999999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12646.52</v>
      </c>
      <c r="D22" s="76">
        <v>0.57999999999999996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27115.390932217761</v>
      </c>
      <c r="D26" s="76">
        <v>1.25</v>
      </c>
    </row>
    <row r="27" spans="1:4">
      <c r="A27" t="s">
        <v>13</v>
      </c>
      <c r="B27" s="69" t="s">
        <v>29</v>
      </c>
      <c r="C27" s="76">
        <v>29.536008394762</v>
      </c>
      <c r="D27" s="76">
        <v>0</v>
      </c>
    </row>
    <row r="28" spans="1:4">
      <c r="A28" t="s">
        <v>13</v>
      </c>
      <c r="B28" s="69" t="s">
        <v>30</v>
      </c>
      <c r="C28" s="76">
        <v>114979.25615615318</v>
      </c>
      <c r="D28" s="76">
        <v>5.29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2136.6093599999981</v>
      </c>
      <c r="D31" s="76">
        <v>0.1</v>
      </c>
    </row>
    <row r="32" spans="1:4">
      <c r="A32" t="s">
        <v>13</v>
      </c>
      <c r="B32" s="69" t="s">
        <v>34</v>
      </c>
      <c r="C32" s="76">
        <v>-3.9530000000000001E-4</v>
      </c>
      <c r="D32" s="76">
        <v>0</v>
      </c>
    </row>
    <row r="33" spans="1:4">
      <c r="A33" t="s">
        <v>13</v>
      </c>
      <c r="B33" s="68" t="s">
        <v>35</v>
      </c>
      <c r="C33" s="76">
        <v>39340.799779939996</v>
      </c>
      <c r="D33" s="76">
        <v>1.81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2174257.4786451082</v>
      </c>
      <c r="D42" s="76">
        <v>100</v>
      </c>
    </row>
    <row r="43" spans="1:4">
      <c r="A43" t="s">
        <v>13</v>
      </c>
      <c r="B43" s="72" t="s">
        <v>45</v>
      </c>
      <c r="C43" s="76">
        <v>36203.56</v>
      </c>
      <c r="D43" s="76">
        <v>1.67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119</v>
      </c>
      <c r="D50">
        <v>2.7052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8956-1395-41B1-9219-1E9AB77AE12B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108227.05640666001</v>
      </c>
      <c r="K11" s="75">
        <v>100</v>
      </c>
      <c r="L11" s="75">
        <v>4.9800000000000004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108227.05640666001</v>
      </c>
      <c r="K12" s="78">
        <v>100</v>
      </c>
      <c r="L12" s="78">
        <v>4.9800000000000004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82561.689329999994</v>
      </c>
      <c r="K13" s="78">
        <v>76.290000000000006</v>
      </c>
      <c r="L13" s="78">
        <v>3.8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6">
        <v>0</v>
      </c>
      <c r="I14" s="76">
        <v>0</v>
      </c>
      <c r="J14" s="76">
        <v>82561.689329999994</v>
      </c>
      <c r="K14" s="76">
        <v>76.290000000000006</v>
      </c>
      <c r="L14" s="76">
        <v>3.8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17663.994827160001</v>
      </c>
      <c r="K15" s="78">
        <v>16.32</v>
      </c>
      <c r="L15" s="78">
        <v>0.81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6">
        <v>0</v>
      </c>
      <c r="I16" s="76">
        <v>0</v>
      </c>
      <c r="J16" s="76">
        <v>15221.929593119999</v>
      </c>
      <c r="K16" s="76">
        <v>14.06</v>
      </c>
      <c r="L16" s="76">
        <v>0.7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6">
        <v>0</v>
      </c>
      <c r="I17" s="76">
        <v>0</v>
      </c>
      <c r="J17" s="76">
        <v>34.167000624000003</v>
      </c>
      <c r="K17" s="76">
        <v>0.03</v>
      </c>
      <c r="L17" s="76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6">
        <v>0</v>
      </c>
      <c r="I18" s="76">
        <v>0</v>
      </c>
      <c r="J18" s="76">
        <v>2031.1688389860001</v>
      </c>
      <c r="K18" s="76">
        <v>1.88</v>
      </c>
      <c r="L18" s="76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6">
        <v>0</v>
      </c>
      <c r="I19" s="76">
        <v>0</v>
      </c>
      <c r="J19" s="76">
        <v>376.72939443000001</v>
      </c>
      <c r="K19" s="76">
        <v>0.35</v>
      </c>
      <c r="L19" s="76">
        <v>0.02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8001.3722495000002</v>
      </c>
      <c r="K22" s="78">
        <v>7.39</v>
      </c>
      <c r="L22" s="78">
        <v>0.37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0.19</v>
      </c>
      <c r="I23" s="76">
        <v>0</v>
      </c>
      <c r="J23" s="76">
        <v>8001.3722495000002</v>
      </c>
      <c r="K23" s="76">
        <v>7.39</v>
      </c>
      <c r="L23" s="76">
        <v>0.37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207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207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8201-A854-46C2-B315-9DD443F2634D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3.69</v>
      </c>
      <c r="I11" s="7"/>
      <c r="J11" s="7"/>
      <c r="K11" s="75">
        <v>0.49</v>
      </c>
      <c r="L11" s="75">
        <v>446923813</v>
      </c>
      <c r="M11" s="7"/>
      <c r="N11" s="75">
        <v>0</v>
      </c>
      <c r="O11" s="75">
        <v>523065.20962204161</v>
      </c>
      <c r="P11" s="7"/>
      <c r="Q11" s="75">
        <v>100</v>
      </c>
      <c r="R11" s="75">
        <v>24.06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3.72</v>
      </c>
      <c r="K12" s="78">
        <v>0.44</v>
      </c>
      <c r="L12" s="78">
        <v>443923813</v>
      </c>
      <c r="N12" s="78">
        <v>0</v>
      </c>
      <c r="O12" s="78">
        <v>511876.70509900001</v>
      </c>
      <c r="Q12" s="78">
        <v>97.86</v>
      </c>
      <c r="R12" s="78">
        <v>23.54</v>
      </c>
    </row>
    <row r="13" spans="2:53">
      <c r="B13" s="77" t="s">
        <v>230</v>
      </c>
      <c r="C13" s="15"/>
      <c r="D13" s="15"/>
      <c r="H13" s="78">
        <v>3.27</v>
      </c>
      <c r="K13" s="78">
        <v>-0.93</v>
      </c>
      <c r="L13" s="78">
        <v>97075354</v>
      </c>
      <c r="N13" s="78">
        <v>0</v>
      </c>
      <c r="O13" s="78">
        <v>124566.1365374</v>
      </c>
      <c r="Q13" s="78">
        <v>23.81</v>
      </c>
      <c r="R13" s="78">
        <v>5.73</v>
      </c>
    </row>
    <row r="14" spans="2:53">
      <c r="B14" s="77" t="s">
        <v>231</v>
      </c>
      <c r="C14" s="15"/>
      <c r="D14" s="15"/>
      <c r="H14" s="78">
        <v>3.27</v>
      </c>
      <c r="K14" s="78">
        <v>-0.93</v>
      </c>
      <c r="L14" s="78">
        <v>97075354</v>
      </c>
      <c r="N14" s="78">
        <v>0</v>
      </c>
      <c r="O14" s="78">
        <v>124566.1365374</v>
      </c>
      <c r="Q14" s="78">
        <v>23.81</v>
      </c>
      <c r="R14" s="78">
        <v>5.73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2.23</v>
      </c>
      <c r="I15" t="s">
        <v>105</v>
      </c>
      <c r="J15" s="76">
        <v>4</v>
      </c>
      <c r="K15" s="76">
        <v>-1.17</v>
      </c>
      <c r="L15" s="76">
        <v>26496550</v>
      </c>
      <c r="M15" s="76">
        <v>150.09</v>
      </c>
      <c r="N15" s="76">
        <v>0</v>
      </c>
      <c r="O15" s="76">
        <v>39768.671894999999</v>
      </c>
      <c r="P15" s="76">
        <v>0.17</v>
      </c>
      <c r="Q15" s="76">
        <v>7.6</v>
      </c>
      <c r="R15" s="76">
        <v>1.83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4.8600000000000003</v>
      </c>
      <c r="I16" t="s">
        <v>105</v>
      </c>
      <c r="J16" s="76">
        <v>4</v>
      </c>
      <c r="K16" s="76">
        <v>-0.47</v>
      </c>
      <c r="L16" s="76">
        <v>18119026</v>
      </c>
      <c r="M16" s="76">
        <v>156.80000000000001</v>
      </c>
      <c r="N16" s="76">
        <v>0</v>
      </c>
      <c r="O16" s="76">
        <v>28410.632767999999</v>
      </c>
      <c r="P16" s="76">
        <v>0.16</v>
      </c>
      <c r="Q16" s="76">
        <v>5.43</v>
      </c>
      <c r="R16" s="76">
        <v>1.31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7.92</v>
      </c>
      <c r="I17" t="s">
        <v>105</v>
      </c>
      <c r="J17" s="76">
        <v>0.75</v>
      </c>
      <c r="K17" s="76">
        <v>-0.04</v>
      </c>
      <c r="L17" s="76">
        <v>9865000</v>
      </c>
      <c r="M17" s="76">
        <v>108.29</v>
      </c>
      <c r="N17" s="76">
        <v>0</v>
      </c>
      <c r="O17" s="76">
        <v>10682.808499999999</v>
      </c>
      <c r="P17" s="76">
        <v>7.0000000000000007E-2</v>
      </c>
      <c r="Q17" s="76">
        <v>2.04</v>
      </c>
      <c r="R17" s="76">
        <v>0.49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3.36</v>
      </c>
      <c r="I18" t="s">
        <v>105</v>
      </c>
      <c r="J18" s="76">
        <v>2.75</v>
      </c>
      <c r="K18" s="76">
        <v>-0.87</v>
      </c>
      <c r="L18" s="76">
        <v>11222778</v>
      </c>
      <c r="M18" s="76">
        <v>118.48</v>
      </c>
      <c r="N18" s="76">
        <v>0</v>
      </c>
      <c r="O18" s="76">
        <v>13296.7473744</v>
      </c>
      <c r="P18" s="76">
        <v>7.0000000000000007E-2</v>
      </c>
      <c r="Q18" s="76">
        <v>2.54</v>
      </c>
      <c r="R18" s="76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1.58</v>
      </c>
      <c r="I19" t="s">
        <v>105</v>
      </c>
      <c r="J19" s="76">
        <v>0.1</v>
      </c>
      <c r="K19" s="76">
        <v>-1.35</v>
      </c>
      <c r="L19" s="76">
        <v>31372000</v>
      </c>
      <c r="M19" s="76">
        <v>103.3</v>
      </c>
      <c r="N19" s="76">
        <v>0</v>
      </c>
      <c r="O19" s="76">
        <v>32407.276000000002</v>
      </c>
      <c r="P19" s="76">
        <v>0.21</v>
      </c>
      <c r="Q19" s="76">
        <v>6.2</v>
      </c>
      <c r="R19" s="76">
        <v>1.49</v>
      </c>
    </row>
    <row r="20" spans="2:18">
      <c r="B20" s="77" t="s">
        <v>248</v>
      </c>
      <c r="C20" s="15"/>
      <c r="D20" s="15"/>
      <c r="H20" s="78">
        <v>3.87</v>
      </c>
      <c r="K20" s="78">
        <v>0.88</v>
      </c>
      <c r="L20" s="78">
        <v>346848459</v>
      </c>
      <c r="N20" s="78">
        <v>0</v>
      </c>
      <c r="O20" s="78">
        <v>387310.5685616</v>
      </c>
      <c r="Q20" s="78">
        <v>74.05</v>
      </c>
      <c r="R20" s="78">
        <v>17.809999999999999</v>
      </c>
    </row>
    <row r="21" spans="2:18">
      <c r="B21" s="77" t="s">
        <v>249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207</v>
      </c>
      <c r="C22" t="s">
        <v>207</v>
      </c>
      <c r="D22" s="15"/>
      <c r="E22" t="s">
        <v>207</v>
      </c>
      <c r="H22" s="76">
        <v>0</v>
      </c>
      <c r="I22" t="s">
        <v>207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250</v>
      </c>
      <c r="C23" s="15"/>
      <c r="D23" s="15"/>
      <c r="H23" s="78">
        <v>4.0999999999999996</v>
      </c>
      <c r="K23" s="78">
        <v>0.94</v>
      </c>
      <c r="L23" s="78">
        <v>313838283</v>
      </c>
      <c r="N23" s="78">
        <v>0</v>
      </c>
      <c r="O23" s="78">
        <v>354299.79052639997</v>
      </c>
      <c r="Q23" s="78">
        <v>67.739999999999995</v>
      </c>
      <c r="R23" s="78">
        <v>16.3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6">
        <v>0.16</v>
      </c>
      <c r="I24" t="s">
        <v>105</v>
      </c>
      <c r="J24" s="76">
        <v>2.25</v>
      </c>
      <c r="K24" s="76">
        <v>0.24</v>
      </c>
      <c r="L24" s="76">
        <v>8070451</v>
      </c>
      <c r="M24" s="76">
        <v>102.21</v>
      </c>
      <c r="N24" s="76">
        <v>0</v>
      </c>
      <c r="O24" s="76">
        <v>8248.8079670999996</v>
      </c>
      <c r="P24" s="76">
        <v>0.05</v>
      </c>
      <c r="Q24" s="76">
        <v>1.58</v>
      </c>
      <c r="R24" s="76">
        <v>0.38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6">
        <v>0.84</v>
      </c>
      <c r="I25" t="s">
        <v>105</v>
      </c>
      <c r="J25" s="76">
        <v>5</v>
      </c>
      <c r="K25" s="76">
        <v>0.28999999999999998</v>
      </c>
      <c r="L25" s="76">
        <v>79276668</v>
      </c>
      <c r="M25" s="76">
        <v>104.75</v>
      </c>
      <c r="N25" s="76">
        <v>0</v>
      </c>
      <c r="O25" s="76">
        <v>83042.309729999994</v>
      </c>
      <c r="P25" s="76">
        <v>0.43</v>
      </c>
      <c r="Q25" s="76">
        <v>15.88</v>
      </c>
      <c r="R25" s="76">
        <v>3.82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6">
        <v>2.7</v>
      </c>
      <c r="I26" t="s">
        <v>105</v>
      </c>
      <c r="J26" s="76">
        <v>5.5</v>
      </c>
      <c r="K26" s="76">
        <v>0.68</v>
      </c>
      <c r="L26" s="76">
        <v>56755860</v>
      </c>
      <c r="M26" s="76">
        <v>114.42</v>
      </c>
      <c r="N26" s="76">
        <v>0</v>
      </c>
      <c r="O26" s="76">
        <v>64940.055011999997</v>
      </c>
      <c r="P26" s="76">
        <v>0.32</v>
      </c>
      <c r="Q26" s="76">
        <v>12.42</v>
      </c>
      <c r="R26" s="76">
        <v>2.99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6">
        <v>15.1</v>
      </c>
      <c r="I27" t="s">
        <v>105</v>
      </c>
      <c r="J27" s="76">
        <v>5.5</v>
      </c>
      <c r="K27" s="76">
        <v>2.77</v>
      </c>
      <c r="L27" s="76">
        <v>18558015</v>
      </c>
      <c r="M27" s="76">
        <v>146.6</v>
      </c>
      <c r="N27" s="76">
        <v>0</v>
      </c>
      <c r="O27" s="76">
        <v>27206.04999</v>
      </c>
      <c r="P27" s="76">
        <v>0.1</v>
      </c>
      <c r="Q27" s="76">
        <v>5.2</v>
      </c>
      <c r="R27" s="76">
        <v>1.25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6">
        <v>3.78</v>
      </c>
      <c r="I28" t="s">
        <v>105</v>
      </c>
      <c r="J28" s="76">
        <v>4.25</v>
      </c>
      <c r="K28" s="76">
        <v>0.94</v>
      </c>
      <c r="L28" s="76">
        <v>44904288</v>
      </c>
      <c r="M28" s="76">
        <v>112.96</v>
      </c>
      <c r="N28" s="76">
        <v>0</v>
      </c>
      <c r="O28" s="76">
        <v>50723.883724799998</v>
      </c>
      <c r="P28" s="76">
        <v>0.25</v>
      </c>
      <c r="Q28" s="76">
        <v>9.6999999999999993</v>
      </c>
      <c r="R28" s="76">
        <v>2.33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6">
        <v>4.68</v>
      </c>
      <c r="I29" t="s">
        <v>105</v>
      </c>
      <c r="J29" s="76">
        <v>3.75</v>
      </c>
      <c r="K29" s="76">
        <v>1.1100000000000001</v>
      </c>
      <c r="L29" s="76">
        <v>20347325</v>
      </c>
      <c r="M29" s="76">
        <v>112.79</v>
      </c>
      <c r="N29" s="76">
        <v>0</v>
      </c>
      <c r="O29" s="76">
        <v>22949.747867499998</v>
      </c>
      <c r="P29" s="76">
        <v>0.13</v>
      </c>
      <c r="Q29" s="76">
        <v>4.3899999999999997</v>
      </c>
      <c r="R29" s="76">
        <v>1.06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6">
        <v>2.0499999999999998</v>
      </c>
      <c r="I30" t="s">
        <v>105</v>
      </c>
      <c r="J30" s="76">
        <v>1</v>
      </c>
      <c r="K30" s="76">
        <v>0.51</v>
      </c>
      <c r="L30" s="76">
        <v>34320251</v>
      </c>
      <c r="M30" s="76">
        <v>101.93</v>
      </c>
      <c r="N30" s="76">
        <v>0</v>
      </c>
      <c r="O30" s="76">
        <v>34982.631844299998</v>
      </c>
      <c r="P30" s="76">
        <v>0.24</v>
      </c>
      <c r="Q30" s="76">
        <v>6.69</v>
      </c>
      <c r="R30" s="76">
        <v>1.61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6">
        <v>6.35</v>
      </c>
      <c r="I31" t="s">
        <v>105</v>
      </c>
      <c r="J31" s="76">
        <v>6.25</v>
      </c>
      <c r="K31" s="76">
        <v>1.52</v>
      </c>
      <c r="L31" s="76">
        <v>27340206</v>
      </c>
      <c r="M31" s="76">
        <v>136.28</v>
      </c>
      <c r="N31" s="76">
        <v>0</v>
      </c>
      <c r="O31" s="76">
        <v>37259.232736799997</v>
      </c>
      <c r="P31" s="76">
        <v>0.16</v>
      </c>
      <c r="Q31" s="76">
        <v>7.12</v>
      </c>
      <c r="R31" s="76">
        <v>1.71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6">
        <v>7.48</v>
      </c>
      <c r="I32" t="s">
        <v>105</v>
      </c>
      <c r="J32" s="76">
        <v>2</v>
      </c>
      <c r="K32" s="76">
        <v>1.62</v>
      </c>
      <c r="L32" s="76">
        <v>24265219</v>
      </c>
      <c r="M32" s="76">
        <v>102.81</v>
      </c>
      <c r="N32" s="76">
        <v>0</v>
      </c>
      <c r="O32" s="76">
        <v>24947.071653899999</v>
      </c>
      <c r="P32" s="76">
        <v>0.17</v>
      </c>
      <c r="Q32" s="76">
        <v>4.7699999999999996</v>
      </c>
      <c r="R32" s="76">
        <v>1.1499999999999999</v>
      </c>
    </row>
    <row r="33" spans="2:18">
      <c r="B33" s="77" t="s">
        <v>278</v>
      </c>
      <c r="C33" s="15"/>
      <c r="D33" s="15"/>
      <c r="H33" s="78">
        <v>1.44</v>
      </c>
      <c r="K33" s="78">
        <v>0.3</v>
      </c>
      <c r="L33" s="78">
        <v>33010176</v>
      </c>
      <c r="N33" s="78">
        <v>0</v>
      </c>
      <c r="O33" s="78">
        <v>33010.778035199997</v>
      </c>
      <c r="Q33" s="78">
        <v>6.31</v>
      </c>
      <c r="R33" s="78">
        <v>1.52</v>
      </c>
    </row>
    <row r="34" spans="2:18">
      <c r="B34" t="s">
        <v>279</v>
      </c>
      <c r="C34" t="s">
        <v>280</v>
      </c>
      <c r="D34" t="s">
        <v>103</v>
      </c>
      <c r="E34" t="s">
        <v>234</v>
      </c>
      <c r="F34" t="s">
        <v>154</v>
      </c>
      <c r="G34" t="s">
        <v>281</v>
      </c>
      <c r="H34" s="76">
        <v>1.17</v>
      </c>
      <c r="I34" t="s">
        <v>105</v>
      </c>
      <c r="J34" s="76">
        <v>1.6</v>
      </c>
      <c r="K34" s="76">
        <v>0.3</v>
      </c>
      <c r="L34" s="76">
        <v>27010176</v>
      </c>
      <c r="M34" s="76">
        <v>100.02</v>
      </c>
      <c r="N34" s="76">
        <v>0</v>
      </c>
      <c r="O34" s="76">
        <v>27015.5780352</v>
      </c>
      <c r="P34" s="76">
        <v>0.15</v>
      </c>
      <c r="Q34" s="76">
        <v>5.16</v>
      </c>
      <c r="R34" s="76">
        <v>1.24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6">
        <v>2.66</v>
      </c>
      <c r="I35" t="s">
        <v>105</v>
      </c>
      <c r="J35" s="76">
        <v>0.34</v>
      </c>
      <c r="K35" s="76">
        <v>0.33</v>
      </c>
      <c r="L35" s="76">
        <v>6000000</v>
      </c>
      <c r="M35" s="76">
        <v>99.92</v>
      </c>
      <c r="N35" s="76">
        <v>0</v>
      </c>
      <c r="O35" s="76">
        <v>5995.2</v>
      </c>
      <c r="P35" s="76">
        <v>0.04</v>
      </c>
      <c r="Q35" s="76">
        <v>1.1499999999999999</v>
      </c>
      <c r="R35" s="76">
        <v>0.28000000000000003</v>
      </c>
    </row>
    <row r="36" spans="2:18">
      <c r="B36" s="77" t="s">
        <v>285</v>
      </c>
      <c r="C36" s="15"/>
      <c r="D36" s="15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227</v>
      </c>
      <c r="C38" s="15"/>
      <c r="D38" s="15"/>
      <c r="H38" s="78">
        <v>2.2400000000000002</v>
      </c>
      <c r="K38" s="78">
        <v>2.4900000000000002</v>
      </c>
      <c r="L38" s="78">
        <v>3000000</v>
      </c>
      <c r="N38" s="78">
        <v>0</v>
      </c>
      <c r="O38" s="78">
        <v>11188.5045230416</v>
      </c>
      <c r="Q38" s="78">
        <v>2.14</v>
      </c>
      <c r="R38" s="78">
        <v>0.51</v>
      </c>
    </row>
    <row r="39" spans="2:18">
      <c r="B39" s="77" t="s">
        <v>286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207</v>
      </c>
      <c r="C40" t="s">
        <v>207</v>
      </c>
      <c r="D40" s="15"/>
      <c r="E40" t="s">
        <v>207</v>
      </c>
      <c r="H40" s="76">
        <v>0</v>
      </c>
      <c r="I40" t="s">
        <v>207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287</v>
      </c>
      <c r="C41" s="15"/>
      <c r="D41" s="15"/>
      <c r="H41" s="78">
        <v>2.2400000000000002</v>
      </c>
      <c r="K41" s="78">
        <v>2.4900000000000002</v>
      </c>
      <c r="L41" s="78">
        <v>3000000</v>
      </c>
      <c r="N41" s="78">
        <v>0</v>
      </c>
      <c r="O41" s="78">
        <v>11188.5045230416</v>
      </c>
      <c r="Q41" s="78">
        <v>2.14</v>
      </c>
      <c r="R41" s="78">
        <v>0.51</v>
      </c>
    </row>
    <row r="42" spans="2:18">
      <c r="B42" t="s">
        <v>288</v>
      </c>
      <c r="C42" t="s">
        <v>289</v>
      </c>
      <c r="D42" t="s">
        <v>290</v>
      </c>
      <c r="E42" t="s">
        <v>291</v>
      </c>
      <c r="F42" t="s">
        <v>292</v>
      </c>
      <c r="G42" t="s">
        <v>293</v>
      </c>
      <c r="H42" s="76">
        <v>2.2400000000000002</v>
      </c>
      <c r="I42" t="s">
        <v>109</v>
      </c>
      <c r="J42" s="76">
        <v>2.88</v>
      </c>
      <c r="K42" s="76">
        <v>2.4900000000000002</v>
      </c>
      <c r="L42" s="76">
        <v>3000000</v>
      </c>
      <c r="M42" s="76">
        <v>102.68451287666667</v>
      </c>
      <c r="N42" s="76">
        <v>0</v>
      </c>
      <c r="O42" s="76">
        <v>11188.5045230416</v>
      </c>
      <c r="P42" s="76">
        <v>0.01</v>
      </c>
      <c r="Q42" s="76">
        <v>2.14</v>
      </c>
      <c r="R42" s="76">
        <v>0.51</v>
      </c>
    </row>
    <row r="43" spans="2:18">
      <c r="B43" t="s">
        <v>294</v>
      </c>
      <c r="C43" s="15"/>
      <c r="D43" s="15"/>
    </row>
    <row r="44" spans="2:18">
      <c r="B44" t="s">
        <v>295</v>
      </c>
      <c r="C44" s="15"/>
      <c r="D44" s="15"/>
    </row>
    <row r="45" spans="2:18">
      <c r="B45" t="s">
        <v>296</v>
      </c>
      <c r="C45" s="15"/>
      <c r="D45" s="15"/>
    </row>
    <row r="46" spans="2:18">
      <c r="B46" t="s">
        <v>297</v>
      </c>
      <c r="C46" s="15"/>
      <c r="D46" s="15"/>
    </row>
    <row r="47" spans="2:18"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9893-383B-4907-B953-25B1F650BACC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8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298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207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248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207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299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207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300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207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301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207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294</v>
      </c>
      <c r="C25" s="15"/>
      <c r="D25" s="15"/>
      <c r="E25" s="15"/>
      <c r="F25" s="15"/>
      <c r="G25" s="15"/>
    </row>
    <row r="26" spans="2:21">
      <c r="B26" t="s">
        <v>295</v>
      </c>
      <c r="C26" s="15"/>
      <c r="D26" s="15"/>
      <c r="E26" s="15"/>
      <c r="F26" s="15"/>
      <c r="G26" s="15"/>
    </row>
    <row r="27" spans="2:21">
      <c r="B27" t="s">
        <v>296</v>
      </c>
      <c r="C27" s="15"/>
      <c r="D27" s="15"/>
      <c r="E27" s="15"/>
      <c r="F27" s="15"/>
      <c r="G27" s="15"/>
    </row>
    <row r="28" spans="2:21">
      <c r="B28" t="s">
        <v>297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C353-B646-4D4B-A3A9-6EE73AC1F05E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5">
        <v>1.67</v>
      </c>
      <c r="O11" s="75">
        <v>425097510.81999999</v>
      </c>
      <c r="P11" s="32"/>
      <c r="Q11" s="75">
        <v>1612.2351000000001</v>
      </c>
      <c r="R11" s="75">
        <v>503589.9217592589</v>
      </c>
      <c r="S11" s="7"/>
      <c r="T11" s="75">
        <v>100</v>
      </c>
      <c r="U11" s="75">
        <v>23.16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4.03</v>
      </c>
      <c r="N12" s="78">
        <v>1.39</v>
      </c>
      <c r="O12" s="78">
        <v>415782510.81999999</v>
      </c>
      <c r="Q12" s="78">
        <v>1566.3130000000001</v>
      </c>
      <c r="R12" s="78">
        <v>467729.22397608001</v>
      </c>
      <c r="T12" s="78">
        <v>92.88</v>
      </c>
      <c r="U12" s="78">
        <v>21.51</v>
      </c>
    </row>
    <row r="13" spans="2:66">
      <c r="B13" s="77" t="s">
        <v>298</v>
      </c>
      <c r="C13" s="15"/>
      <c r="D13" s="15"/>
      <c r="E13" s="15"/>
      <c r="F13" s="15"/>
      <c r="K13" s="78">
        <v>3.81</v>
      </c>
      <c r="N13" s="78">
        <v>0.4</v>
      </c>
      <c r="O13" s="78">
        <v>273636995.58999997</v>
      </c>
      <c r="Q13" s="78">
        <v>1566.3130000000001</v>
      </c>
      <c r="R13" s="78">
        <v>321991.61502602801</v>
      </c>
      <c r="T13" s="78">
        <v>63.94</v>
      </c>
      <c r="U13" s="78">
        <v>14.81</v>
      </c>
    </row>
    <row r="14" spans="2:66">
      <c r="B14" t="s">
        <v>302</v>
      </c>
      <c r="C14" t="s">
        <v>303</v>
      </c>
      <c r="D14" t="s">
        <v>103</v>
      </c>
      <c r="E14" t="s">
        <v>126</v>
      </c>
      <c r="F14" t="s">
        <v>304</v>
      </c>
      <c r="G14" t="s">
        <v>305</v>
      </c>
      <c r="H14" t="s">
        <v>306</v>
      </c>
      <c r="I14" t="s">
        <v>223</v>
      </c>
      <c r="J14" t="s">
        <v>307</v>
      </c>
      <c r="K14" s="76">
        <v>1.24</v>
      </c>
      <c r="L14" t="s">
        <v>105</v>
      </c>
      <c r="M14" s="76">
        <v>0.59</v>
      </c>
      <c r="N14" s="76">
        <v>-0.99</v>
      </c>
      <c r="O14" s="76">
        <v>8760058</v>
      </c>
      <c r="P14" s="76">
        <v>102.33</v>
      </c>
      <c r="Q14" s="76">
        <v>0</v>
      </c>
      <c r="R14" s="76">
        <v>8964.1673513999995</v>
      </c>
      <c r="S14" s="76">
        <v>0.16</v>
      </c>
      <c r="T14" s="76">
        <v>1.78</v>
      </c>
      <c r="U14" s="76">
        <v>0.41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305</v>
      </c>
      <c r="H15" t="s">
        <v>306</v>
      </c>
      <c r="I15" t="s">
        <v>223</v>
      </c>
      <c r="J15" t="s">
        <v>307</v>
      </c>
      <c r="K15" s="76">
        <v>0.84</v>
      </c>
      <c r="L15" t="s">
        <v>105</v>
      </c>
      <c r="M15" s="76">
        <v>0.64</v>
      </c>
      <c r="N15" s="76">
        <v>-1.1499999999999999</v>
      </c>
      <c r="O15" s="76">
        <v>3112450</v>
      </c>
      <c r="P15" s="76">
        <v>101.61</v>
      </c>
      <c r="Q15" s="76">
        <v>0</v>
      </c>
      <c r="R15" s="76">
        <v>3162.5604450000001</v>
      </c>
      <c r="S15" s="76">
        <v>0.1</v>
      </c>
      <c r="T15" s="76">
        <v>0.63</v>
      </c>
      <c r="U15" s="76">
        <v>0.15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310</v>
      </c>
      <c r="G16" t="s">
        <v>305</v>
      </c>
      <c r="H16" t="s">
        <v>306</v>
      </c>
      <c r="I16" t="s">
        <v>223</v>
      </c>
      <c r="J16" t="s">
        <v>313</v>
      </c>
      <c r="K16" s="76">
        <v>10.85</v>
      </c>
      <c r="L16" t="s">
        <v>105</v>
      </c>
      <c r="M16" s="76">
        <v>0.47</v>
      </c>
      <c r="N16" s="76">
        <v>0.44</v>
      </c>
      <c r="O16" s="76">
        <v>11600000</v>
      </c>
      <c r="P16" s="76">
        <v>102.17</v>
      </c>
      <c r="Q16" s="76">
        <v>0</v>
      </c>
      <c r="R16" s="76">
        <v>11851.72</v>
      </c>
      <c r="S16" s="76">
        <v>1.65</v>
      </c>
      <c r="T16" s="76">
        <v>2.35</v>
      </c>
      <c r="U16" s="76">
        <v>0.55000000000000004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310</v>
      </c>
      <c r="G17" t="s">
        <v>305</v>
      </c>
      <c r="H17" t="s">
        <v>306</v>
      </c>
      <c r="I17" t="s">
        <v>223</v>
      </c>
      <c r="J17" t="s">
        <v>316</v>
      </c>
      <c r="K17" s="76">
        <v>2.23</v>
      </c>
      <c r="L17" t="s">
        <v>105</v>
      </c>
      <c r="M17" s="76">
        <v>4</v>
      </c>
      <c r="N17" s="76">
        <v>-0.47</v>
      </c>
      <c r="O17" s="76">
        <v>14923324</v>
      </c>
      <c r="P17" s="76">
        <v>114.9</v>
      </c>
      <c r="Q17" s="76">
        <v>0</v>
      </c>
      <c r="R17" s="76">
        <v>17146.899276</v>
      </c>
      <c r="S17" s="76">
        <v>0.72</v>
      </c>
      <c r="T17" s="76">
        <v>3.4</v>
      </c>
      <c r="U17" s="76">
        <v>0.79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310</v>
      </c>
      <c r="G18" t="s">
        <v>305</v>
      </c>
      <c r="H18" t="s">
        <v>306</v>
      </c>
      <c r="I18" t="s">
        <v>223</v>
      </c>
      <c r="J18" t="s">
        <v>313</v>
      </c>
      <c r="K18" s="76">
        <v>5.37</v>
      </c>
      <c r="L18" t="s">
        <v>105</v>
      </c>
      <c r="M18" s="76">
        <v>0.86</v>
      </c>
      <c r="N18" s="76">
        <v>0.37</v>
      </c>
      <c r="O18" s="76">
        <v>9400000</v>
      </c>
      <c r="P18" s="76">
        <v>104.15</v>
      </c>
      <c r="Q18" s="76">
        <v>0</v>
      </c>
      <c r="R18" s="76">
        <v>9790.1</v>
      </c>
      <c r="S18" s="76">
        <v>0.38</v>
      </c>
      <c r="T18" s="76">
        <v>1.94</v>
      </c>
      <c r="U18" s="76">
        <v>0.45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321</v>
      </c>
      <c r="G19" t="s">
        <v>305</v>
      </c>
      <c r="H19" t="s">
        <v>306</v>
      </c>
      <c r="I19" t="s">
        <v>223</v>
      </c>
      <c r="J19" t="s">
        <v>307</v>
      </c>
      <c r="K19" s="76">
        <v>2.48</v>
      </c>
      <c r="L19" t="s">
        <v>105</v>
      </c>
      <c r="M19" s="76">
        <v>0.7</v>
      </c>
      <c r="N19" s="76">
        <v>-0.33</v>
      </c>
      <c r="O19" s="76">
        <v>1749510.68</v>
      </c>
      <c r="P19" s="76">
        <v>104.24</v>
      </c>
      <c r="Q19" s="76">
        <v>0</v>
      </c>
      <c r="R19" s="76">
        <v>1823.6899328320001</v>
      </c>
      <c r="S19" s="76">
        <v>0.06</v>
      </c>
      <c r="T19" s="76">
        <v>0.36</v>
      </c>
      <c r="U19" s="76">
        <v>0.08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 t="s">
        <v>304</v>
      </c>
      <c r="G20" t="s">
        <v>305</v>
      </c>
      <c r="H20" t="s">
        <v>222</v>
      </c>
      <c r="I20" t="s">
        <v>223</v>
      </c>
      <c r="J20" t="s">
        <v>324</v>
      </c>
      <c r="K20" s="76">
        <v>1.58</v>
      </c>
      <c r="L20" t="s">
        <v>105</v>
      </c>
      <c r="M20" s="76">
        <v>3.4</v>
      </c>
      <c r="N20" s="76">
        <v>-0.64</v>
      </c>
      <c r="O20" s="76">
        <v>1900661</v>
      </c>
      <c r="P20" s="76">
        <v>111.42</v>
      </c>
      <c r="Q20" s="76">
        <v>0</v>
      </c>
      <c r="R20" s="76">
        <v>2117.7164862</v>
      </c>
      <c r="S20" s="76">
        <v>0.1</v>
      </c>
      <c r="T20" s="76">
        <v>0.42</v>
      </c>
      <c r="U20" s="76">
        <v>0.1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 t="s">
        <v>327</v>
      </c>
      <c r="G21" t="s">
        <v>126</v>
      </c>
      <c r="H21" t="s">
        <v>328</v>
      </c>
      <c r="I21" t="s">
        <v>153</v>
      </c>
      <c r="J21" t="s">
        <v>329</v>
      </c>
      <c r="K21" s="76">
        <v>6.22</v>
      </c>
      <c r="L21" t="s">
        <v>105</v>
      </c>
      <c r="M21" s="76">
        <v>0.83</v>
      </c>
      <c r="N21" s="76">
        <v>0.47</v>
      </c>
      <c r="O21" s="76">
        <v>4400000</v>
      </c>
      <c r="P21" s="76">
        <v>103.4</v>
      </c>
      <c r="Q21" s="76">
        <v>0</v>
      </c>
      <c r="R21" s="76">
        <v>4549.6000000000004</v>
      </c>
      <c r="S21" s="76">
        <v>0.28999999999999998</v>
      </c>
      <c r="T21" s="76">
        <v>0.9</v>
      </c>
      <c r="U21" s="76">
        <v>0.21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333</v>
      </c>
      <c r="H22" t="s">
        <v>222</v>
      </c>
      <c r="I22" t="s">
        <v>223</v>
      </c>
      <c r="J22" t="s">
        <v>334</v>
      </c>
      <c r="K22" s="76">
        <v>4.1500000000000004</v>
      </c>
      <c r="L22" t="s">
        <v>105</v>
      </c>
      <c r="M22" s="76">
        <v>1.64</v>
      </c>
      <c r="N22" s="76">
        <v>0.3</v>
      </c>
      <c r="O22" s="76">
        <v>8751698</v>
      </c>
      <c r="P22" s="76">
        <v>106.03</v>
      </c>
      <c r="Q22" s="76">
        <v>0</v>
      </c>
      <c r="R22" s="76">
        <v>9279.4253893999994</v>
      </c>
      <c r="S22" s="76">
        <v>0.82</v>
      </c>
      <c r="T22" s="76">
        <v>1.84</v>
      </c>
      <c r="U22" s="76">
        <v>0.43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332</v>
      </c>
      <c r="G23" t="s">
        <v>333</v>
      </c>
      <c r="H23" t="s">
        <v>222</v>
      </c>
      <c r="I23" t="s">
        <v>223</v>
      </c>
      <c r="J23" t="s">
        <v>337</v>
      </c>
      <c r="K23" s="76">
        <v>3.48</v>
      </c>
      <c r="L23" t="s">
        <v>105</v>
      </c>
      <c r="M23" s="76">
        <v>0.65</v>
      </c>
      <c r="N23" s="76">
        <v>0.01</v>
      </c>
      <c r="O23" s="76">
        <v>9072122.1699999999</v>
      </c>
      <c r="P23" s="76">
        <v>102.25</v>
      </c>
      <c r="Q23" s="76">
        <v>1546.4182900000001</v>
      </c>
      <c r="R23" s="76">
        <v>10822.663208825001</v>
      </c>
      <c r="S23" s="76">
        <v>1</v>
      </c>
      <c r="T23" s="76">
        <v>2.15</v>
      </c>
      <c r="U23" s="76">
        <v>0.5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 t="s">
        <v>332</v>
      </c>
      <c r="G24" t="s">
        <v>333</v>
      </c>
      <c r="H24" t="s">
        <v>328</v>
      </c>
      <c r="I24" t="s">
        <v>153</v>
      </c>
      <c r="J24" t="s">
        <v>340</v>
      </c>
      <c r="K24" s="76">
        <v>6.88</v>
      </c>
      <c r="L24" t="s">
        <v>105</v>
      </c>
      <c r="M24" s="76">
        <v>1.77</v>
      </c>
      <c r="N24" s="76">
        <v>1.19</v>
      </c>
      <c r="O24" s="76">
        <v>4193000</v>
      </c>
      <c r="P24" s="76">
        <v>104.39</v>
      </c>
      <c r="Q24" s="76">
        <v>0</v>
      </c>
      <c r="R24" s="76">
        <v>4377.0726999999997</v>
      </c>
      <c r="S24" s="76">
        <v>0.34</v>
      </c>
      <c r="T24" s="76">
        <v>0.87</v>
      </c>
      <c r="U24" s="76">
        <v>0.2</v>
      </c>
    </row>
    <row r="25" spans="2:21">
      <c r="B25" t="s">
        <v>341</v>
      </c>
      <c r="C25" t="s">
        <v>342</v>
      </c>
      <c r="D25" t="s">
        <v>103</v>
      </c>
      <c r="E25" t="s">
        <v>126</v>
      </c>
      <c r="F25" t="s">
        <v>332</v>
      </c>
      <c r="G25" t="s">
        <v>333</v>
      </c>
      <c r="H25" t="s">
        <v>328</v>
      </c>
      <c r="I25" t="s">
        <v>153</v>
      </c>
      <c r="J25" t="s">
        <v>343</v>
      </c>
      <c r="K25" s="76">
        <v>5.55</v>
      </c>
      <c r="L25" t="s">
        <v>105</v>
      </c>
      <c r="M25" s="76">
        <v>1.34</v>
      </c>
      <c r="N25" s="76">
        <v>0.77</v>
      </c>
      <c r="O25" s="76">
        <v>5520000</v>
      </c>
      <c r="P25" s="76">
        <v>104.85</v>
      </c>
      <c r="Q25" s="76">
        <v>0</v>
      </c>
      <c r="R25" s="76">
        <v>5787.72</v>
      </c>
      <c r="S25" s="76">
        <v>0.13</v>
      </c>
      <c r="T25" s="76">
        <v>1.1499999999999999</v>
      </c>
      <c r="U25" s="76">
        <v>0.27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321</v>
      </c>
      <c r="G26" t="s">
        <v>305</v>
      </c>
      <c r="H26" t="s">
        <v>222</v>
      </c>
      <c r="I26" t="s">
        <v>223</v>
      </c>
      <c r="J26" t="s">
        <v>346</v>
      </c>
      <c r="K26" s="76">
        <v>2.12</v>
      </c>
      <c r="L26" t="s">
        <v>105</v>
      </c>
      <c r="M26" s="76">
        <v>4</v>
      </c>
      <c r="N26" s="76">
        <v>-0.46</v>
      </c>
      <c r="O26" s="76">
        <v>16688069</v>
      </c>
      <c r="P26" s="76">
        <v>117.75</v>
      </c>
      <c r="Q26" s="76">
        <v>0</v>
      </c>
      <c r="R26" s="76">
        <v>19650.201247500001</v>
      </c>
      <c r="S26" s="76">
        <v>0.56999999999999995</v>
      </c>
      <c r="T26" s="76">
        <v>3.9</v>
      </c>
      <c r="U26" s="76">
        <v>0.9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321</v>
      </c>
      <c r="G27" t="s">
        <v>305</v>
      </c>
      <c r="H27" t="s">
        <v>222</v>
      </c>
      <c r="I27" t="s">
        <v>223</v>
      </c>
      <c r="J27" t="s">
        <v>349</v>
      </c>
      <c r="K27" s="76">
        <v>1.48</v>
      </c>
      <c r="L27" t="s">
        <v>105</v>
      </c>
      <c r="M27" s="76">
        <v>4.0999999999999996</v>
      </c>
      <c r="N27" s="76">
        <v>-0.44</v>
      </c>
      <c r="O27" s="76">
        <v>4453534.8899999997</v>
      </c>
      <c r="P27" s="76">
        <v>129.65</v>
      </c>
      <c r="Q27" s="76">
        <v>0</v>
      </c>
      <c r="R27" s="76">
        <v>5774.007984885</v>
      </c>
      <c r="S27" s="76">
        <v>0.28999999999999998</v>
      </c>
      <c r="T27" s="76">
        <v>1.1499999999999999</v>
      </c>
      <c r="U27" s="76">
        <v>0.27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333</v>
      </c>
      <c r="H28" t="s">
        <v>353</v>
      </c>
      <c r="I28" t="s">
        <v>223</v>
      </c>
      <c r="J28" t="s">
        <v>354</v>
      </c>
      <c r="K28" s="76">
        <v>1.97</v>
      </c>
      <c r="L28" t="s">
        <v>105</v>
      </c>
      <c r="M28" s="76">
        <v>4.8</v>
      </c>
      <c r="N28" s="76">
        <v>-0.47</v>
      </c>
      <c r="O28" s="76">
        <v>2053153</v>
      </c>
      <c r="P28" s="76">
        <v>116.78</v>
      </c>
      <c r="Q28" s="76">
        <v>0</v>
      </c>
      <c r="R28" s="76">
        <v>2397.6720734</v>
      </c>
      <c r="S28" s="76">
        <v>0.15</v>
      </c>
      <c r="T28" s="76">
        <v>0.48</v>
      </c>
      <c r="U28" s="76">
        <v>0.11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333</v>
      </c>
      <c r="H29" t="s">
        <v>353</v>
      </c>
      <c r="I29" t="s">
        <v>223</v>
      </c>
      <c r="J29" t="s">
        <v>358</v>
      </c>
      <c r="K29" s="76">
        <v>2.08</v>
      </c>
      <c r="L29" t="s">
        <v>105</v>
      </c>
      <c r="M29" s="76">
        <v>3</v>
      </c>
      <c r="N29" s="76">
        <v>-0.43</v>
      </c>
      <c r="O29" s="76">
        <v>1229240.31</v>
      </c>
      <c r="P29" s="76">
        <v>109</v>
      </c>
      <c r="Q29" s="76">
        <v>0</v>
      </c>
      <c r="R29" s="76">
        <v>1339.8719378999999</v>
      </c>
      <c r="S29" s="76">
        <v>0.26</v>
      </c>
      <c r="T29" s="76">
        <v>0.27</v>
      </c>
      <c r="U29" s="76">
        <v>0.06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135</v>
      </c>
      <c r="H30" t="s">
        <v>353</v>
      </c>
      <c r="I30" t="s">
        <v>223</v>
      </c>
      <c r="J30" t="s">
        <v>362</v>
      </c>
      <c r="K30" s="76">
        <v>2.11</v>
      </c>
      <c r="L30" t="s">
        <v>105</v>
      </c>
      <c r="M30" s="76">
        <v>3.7</v>
      </c>
      <c r="N30" s="76">
        <v>-0.4</v>
      </c>
      <c r="O30" s="76">
        <v>11794271</v>
      </c>
      <c r="P30" s="76">
        <v>114.22</v>
      </c>
      <c r="Q30" s="76">
        <v>0</v>
      </c>
      <c r="R30" s="76">
        <v>13471.4163362</v>
      </c>
      <c r="S30" s="76">
        <v>0.49</v>
      </c>
      <c r="T30" s="76">
        <v>2.68</v>
      </c>
      <c r="U30" s="76">
        <v>0.62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365</v>
      </c>
      <c r="G31" t="s">
        <v>333</v>
      </c>
      <c r="H31" t="s">
        <v>353</v>
      </c>
      <c r="I31" t="s">
        <v>223</v>
      </c>
      <c r="J31" t="s">
        <v>366</v>
      </c>
      <c r="K31" s="76">
        <v>4.1900000000000004</v>
      </c>
      <c r="L31" t="s">
        <v>105</v>
      </c>
      <c r="M31" s="76">
        <v>4.75</v>
      </c>
      <c r="N31" s="76">
        <v>0.45</v>
      </c>
      <c r="O31" s="76">
        <v>19216559</v>
      </c>
      <c r="P31" s="76">
        <v>144.5</v>
      </c>
      <c r="Q31" s="76">
        <v>0</v>
      </c>
      <c r="R31" s="76">
        <v>27767.927755000001</v>
      </c>
      <c r="S31" s="76">
        <v>1.02</v>
      </c>
      <c r="T31" s="76">
        <v>5.51</v>
      </c>
      <c r="U31" s="76">
        <v>1.28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370</v>
      </c>
      <c r="H32" t="s">
        <v>353</v>
      </c>
      <c r="I32" t="s">
        <v>223</v>
      </c>
      <c r="J32" t="s">
        <v>371</v>
      </c>
      <c r="K32" s="76">
        <v>1.73</v>
      </c>
      <c r="L32" t="s">
        <v>105</v>
      </c>
      <c r="M32" s="76">
        <v>4.6500000000000004</v>
      </c>
      <c r="N32" s="76">
        <v>-0.61</v>
      </c>
      <c r="O32" s="76">
        <v>331466</v>
      </c>
      <c r="P32" s="76">
        <v>133.19</v>
      </c>
      <c r="Q32" s="76">
        <v>0</v>
      </c>
      <c r="R32" s="76">
        <v>441.47956540000001</v>
      </c>
      <c r="S32" s="76">
        <v>0.44</v>
      </c>
      <c r="T32" s="76">
        <v>0.09</v>
      </c>
      <c r="U32" s="76">
        <v>0.02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370</v>
      </c>
      <c r="H33" t="s">
        <v>353</v>
      </c>
      <c r="I33" t="s">
        <v>223</v>
      </c>
      <c r="J33" t="s">
        <v>375</v>
      </c>
      <c r="K33" s="76">
        <v>1.1399999999999999</v>
      </c>
      <c r="L33" t="s">
        <v>105</v>
      </c>
      <c r="M33" s="76">
        <v>4.8899999999999997</v>
      </c>
      <c r="N33" s="76">
        <v>-0.75</v>
      </c>
      <c r="O33" s="76">
        <v>1364000</v>
      </c>
      <c r="P33" s="76">
        <v>131.68</v>
      </c>
      <c r="Q33" s="76">
        <v>0</v>
      </c>
      <c r="R33" s="76">
        <v>1796.1152</v>
      </c>
      <c r="S33" s="76">
        <v>2.44</v>
      </c>
      <c r="T33" s="76">
        <v>0.36</v>
      </c>
      <c r="U33" s="76">
        <v>0.08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304</v>
      </c>
      <c r="G34" t="s">
        <v>305</v>
      </c>
      <c r="H34" t="s">
        <v>353</v>
      </c>
      <c r="I34" t="s">
        <v>223</v>
      </c>
      <c r="J34" t="s">
        <v>378</v>
      </c>
      <c r="K34" s="76">
        <v>1.78</v>
      </c>
      <c r="L34" t="s">
        <v>105</v>
      </c>
      <c r="M34" s="76">
        <v>4</v>
      </c>
      <c r="N34" s="76">
        <v>-0.32</v>
      </c>
      <c r="O34" s="76">
        <v>8356280</v>
      </c>
      <c r="P34" s="76">
        <v>117.66</v>
      </c>
      <c r="Q34" s="76">
        <v>0</v>
      </c>
      <c r="R34" s="76">
        <v>9831.9990479999997</v>
      </c>
      <c r="S34" s="76">
        <v>0.62</v>
      </c>
      <c r="T34" s="76">
        <v>1.95</v>
      </c>
      <c r="U34" s="76">
        <v>0.45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304</v>
      </c>
      <c r="G35" t="s">
        <v>305</v>
      </c>
      <c r="H35" t="s">
        <v>353</v>
      </c>
      <c r="I35" t="s">
        <v>223</v>
      </c>
      <c r="J35" t="s">
        <v>381</v>
      </c>
      <c r="K35" s="76">
        <v>1.32</v>
      </c>
      <c r="L35" t="s">
        <v>105</v>
      </c>
      <c r="M35" s="76">
        <v>5</v>
      </c>
      <c r="N35" s="76">
        <v>-0.69</v>
      </c>
      <c r="O35" s="76">
        <v>1053553</v>
      </c>
      <c r="P35" s="76">
        <v>119.55</v>
      </c>
      <c r="Q35" s="76">
        <v>0</v>
      </c>
      <c r="R35" s="76">
        <v>1259.5226115</v>
      </c>
      <c r="S35" s="76">
        <v>0.11</v>
      </c>
      <c r="T35" s="76">
        <v>0.25</v>
      </c>
      <c r="U35" s="76">
        <v>0.06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384</v>
      </c>
      <c r="G36" t="s">
        <v>333</v>
      </c>
      <c r="H36" t="s">
        <v>353</v>
      </c>
      <c r="I36" t="s">
        <v>223</v>
      </c>
      <c r="J36" t="s">
        <v>385</v>
      </c>
      <c r="K36" s="76">
        <v>1.22</v>
      </c>
      <c r="L36" t="s">
        <v>105</v>
      </c>
      <c r="M36" s="76">
        <v>5.0999999999999996</v>
      </c>
      <c r="N36" s="76">
        <v>-1.1499999999999999</v>
      </c>
      <c r="O36" s="76">
        <v>3240001</v>
      </c>
      <c r="P36" s="76">
        <v>121.27</v>
      </c>
      <c r="Q36" s="76">
        <v>0</v>
      </c>
      <c r="R36" s="76">
        <v>3929.1492127000001</v>
      </c>
      <c r="S36" s="76">
        <v>0.71</v>
      </c>
      <c r="T36" s="76">
        <v>0.78</v>
      </c>
      <c r="U36" s="76">
        <v>0.18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388</v>
      </c>
      <c r="G37" t="s">
        <v>370</v>
      </c>
      <c r="H37" t="s">
        <v>389</v>
      </c>
      <c r="I37" t="s">
        <v>153</v>
      </c>
      <c r="J37" t="s">
        <v>390</v>
      </c>
      <c r="K37" s="76">
        <v>0.28000000000000003</v>
      </c>
      <c r="L37" t="s">
        <v>105</v>
      </c>
      <c r="M37" s="76">
        <v>4.28</v>
      </c>
      <c r="N37" s="76">
        <v>-0.83</v>
      </c>
      <c r="O37" s="76">
        <v>851118</v>
      </c>
      <c r="P37" s="76">
        <v>125.94</v>
      </c>
      <c r="Q37" s="76">
        <v>0</v>
      </c>
      <c r="R37" s="76">
        <v>1071.8980091999999</v>
      </c>
      <c r="S37" s="76">
        <v>1.19</v>
      </c>
      <c r="T37" s="76">
        <v>0.21</v>
      </c>
      <c r="U37" s="76">
        <v>0.05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394</v>
      </c>
      <c r="H38" t="s">
        <v>353</v>
      </c>
      <c r="I38" t="s">
        <v>223</v>
      </c>
      <c r="J38" t="s">
        <v>307</v>
      </c>
      <c r="K38" s="76">
        <v>5.08</v>
      </c>
      <c r="L38" t="s">
        <v>105</v>
      </c>
      <c r="M38" s="76">
        <v>4.3</v>
      </c>
      <c r="N38" s="76">
        <v>0.68</v>
      </c>
      <c r="O38" s="76">
        <v>8099659</v>
      </c>
      <c r="P38" s="76">
        <v>121.51</v>
      </c>
      <c r="Q38" s="76">
        <v>0</v>
      </c>
      <c r="R38" s="76">
        <v>9841.8956509</v>
      </c>
      <c r="S38" s="76">
        <v>0.88</v>
      </c>
      <c r="T38" s="76">
        <v>1.95</v>
      </c>
      <c r="U38" s="76">
        <v>0.45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305</v>
      </c>
      <c r="H39" t="s">
        <v>398</v>
      </c>
      <c r="I39" t="s">
        <v>153</v>
      </c>
      <c r="J39" t="s">
        <v>399</v>
      </c>
      <c r="K39" s="76">
        <v>3.44</v>
      </c>
      <c r="L39" t="s">
        <v>105</v>
      </c>
      <c r="M39" s="76">
        <v>0.28000000000000003</v>
      </c>
      <c r="N39" s="76">
        <v>-0.03</v>
      </c>
      <c r="O39" s="76">
        <v>11000000</v>
      </c>
      <c r="P39" s="76">
        <v>101.13</v>
      </c>
      <c r="Q39" s="76">
        <v>0</v>
      </c>
      <c r="R39" s="76">
        <v>11124.3</v>
      </c>
      <c r="S39" s="76">
        <v>2.59</v>
      </c>
      <c r="T39" s="76">
        <v>2.21</v>
      </c>
      <c r="U39" s="76">
        <v>0.51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402</v>
      </c>
      <c r="G40" t="s">
        <v>403</v>
      </c>
      <c r="H40" t="s">
        <v>404</v>
      </c>
      <c r="I40" t="s">
        <v>223</v>
      </c>
      <c r="J40" t="s">
        <v>405</v>
      </c>
      <c r="K40" s="76">
        <v>7.92</v>
      </c>
      <c r="L40" t="s">
        <v>105</v>
      </c>
      <c r="M40" s="76">
        <v>5.15</v>
      </c>
      <c r="N40" s="76">
        <v>2.23</v>
      </c>
      <c r="O40" s="76">
        <v>11860616</v>
      </c>
      <c r="P40" s="76">
        <v>152.5</v>
      </c>
      <c r="Q40" s="76">
        <v>0</v>
      </c>
      <c r="R40" s="76">
        <v>18087.439399999999</v>
      </c>
      <c r="S40" s="76">
        <v>0.33</v>
      </c>
      <c r="T40" s="76">
        <v>3.59</v>
      </c>
      <c r="U40" s="76">
        <v>0.83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333</v>
      </c>
      <c r="H41" t="s">
        <v>404</v>
      </c>
      <c r="I41" t="s">
        <v>223</v>
      </c>
      <c r="J41" t="s">
        <v>409</v>
      </c>
      <c r="K41" s="76">
        <v>2.35</v>
      </c>
      <c r="L41" t="s">
        <v>105</v>
      </c>
      <c r="M41" s="76">
        <v>4.45</v>
      </c>
      <c r="N41" s="76">
        <v>-0.13</v>
      </c>
      <c r="O41" s="76">
        <v>8387111.2000000002</v>
      </c>
      <c r="P41" s="76">
        <v>115.1</v>
      </c>
      <c r="Q41" s="76">
        <v>0</v>
      </c>
      <c r="R41" s="76">
        <v>9653.5649912000008</v>
      </c>
      <c r="S41" s="76">
        <v>1.49</v>
      </c>
      <c r="T41" s="76">
        <v>1.92</v>
      </c>
      <c r="U41" s="76">
        <v>0.44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333</v>
      </c>
      <c r="H42" t="s">
        <v>404</v>
      </c>
      <c r="I42" t="s">
        <v>223</v>
      </c>
      <c r="J42" t="s">
        <v>413</v>
      </c>
      <c r="K42" s="76">
        <v>6.52</v>
      </c>
      <c r="L42" t="s">
        <v>105</v>
      </c>
      <c r="M42" s="76">
        <v>3.35</v>
      </c>
      <c r="N42" s="76">
        <v>2.16</v>
      </c>
      <c r="O42" s="76">
        <v>3046000</v>
      </c>
      <c r="P42" s="76">
        <v>108.34</v>
      </c>
      <c r="Q42" s="76">
        <v>0</v>
      </c>
      <c r="R42" s="76">
        <v>3300.0364</v>
      </c>
      <c r="S42" s="76">
        <v>1.1299999999999999</v>
      </c>
      <c r="T42" s="76">
        <v>0.66</v>
      </c>
      <c r="U42" s="76">
        <v>0.15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333</v>
      </c>
      <c r="H43" t="s">
        <v>404</v>
      </c>
      <c r="I43" t="s">
        <v>223</v>
      </c>
      <c r="J43" t="s">
        <v>417</v>
      </c>
      <c r="K43" s="76">
        <v>1.56</v>
      </c>
      <c r="L43" t="s">
        <v>105</v>
      </c>
      <c r="M43" s="76">
        <v>5.0999999999999996</v>
      </c>
      <c r="N43" s="76">
        <v>-0.01</v>
      </c>
      <c r="O43" s="76">
        <v>8731529.0999999996</v>
      </c>
      <c r="P43" s="76">
        <v>128.27000000000001</v>
      </c>
      <c r="Q43" s="76">
        <v>0</v>
      </c>
      <c r="R43" s="76">
        <v>11199.932376569999</v>
      </c>
      <c r="S43" s="76">
        <v>0.74</v>
      </c>
      <c r="T43" s="76">
        <v>2.2200000000000002</v>
      </c>
      <c r="U43" s="76">
        <v>0.52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416</v>
      </c>
      <c r="G44" t="s">
        <v>333</v>
      </c>
      <c r="H44" t="s">
        <v>404</v>
      </c>
      <c r="I44" t="s">
        <v>223</v>
      </c>
      <c r="J44" t="s">
        <v>420</v>
      </c>
      <c r="K44" s="76">
        <v>3.71</v>
      </c>
      <c r="L44" t="s">
        <v>105</v>
      </c>
      <c r="M44" s="76">
        <v>5.35</v>
      </c>
      <c r="N44" s="76">
        <v>1.1000000000000001</v>
      </c>
      <c r="O44" s="76">
        <v>7809327</v>
      </c>
      <c r="P44" s="76">
        <v>120.7</v>
      </c>
      <c r="Q44" s="76">
        <v>0</v>
      </c>
      <c r="R44" s="76">
        <v>9425.8576890000004</v>
      </c>
      <c r="S44" s="76">
        <v>0.33</v>
      </c>
      <c r="T44" s="76">
        <v>1.87</v>
      </c>
      <c r="U44" s="76">
        <v>0.43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416</v>
      </c>
      <c r="G45" t="s">
        <v>333</v>
      </c>
      <c r="H45" t="s">
        <v>404</v>
      </c>
      <c r="I45" t="s">
        <v>223</v>
      </c>
      <c r="J45" t="s">
        <v>423</v>
      </c>
      <c r="K45" s="76">
        <v>6.01</v>
      </c>
      <c r="L45" t="s">
        <v>105</v>
      </c>
      <c r="M45" s="76">
        <v>4</v>
      </c>
      <c r="N45" s="76">
        <v>2.34</v>
      </c>
      <c r="O45" s="76">
        <v>581330</v>
      </c>
      <c r="P45" s="76">
        <v>111.44</v>
      </c>
      <c r="Q45" s="76">
        <v>0</v>
      </c>
      <c r="R45" s="76">
        <v>647.83415200000002</v>
      </c>
      <c r="S45" s="76">
        <v>0.02</v>
      </c>
      <c r="T45" s="76">
        <v>0.13</v>
      </c>
      <c r="U45" s="76">
        <v>0.03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416</v>
      </c>
      <c r="G46" t="s">
        <v>333</v>
      </c>
      <c r="H46" t="s">
        <v>404</v>
      </c>
      <c r="I46" t="s">
        <v>223</v>
      </c>
      <c r="J46" t="s">
        <v>426</v>
      </c>
      <c r="K46" s="76">
        <v>6.29</v>
      </c>
      <c r="L46" t="s">
        <v>105</v>
      </c>
      <c r="M46" s="76">
        <v>2.78</v>
      </c>
      <c r="N46" s="76">
        <v>2.46</v>
      </c>
      <c r="O46" s="76">
        <v>5000000</v>
      </c>
      <c r="P46" s="76">
        <v>104.14</v>
      </c>
      <c r="Q46" s="76">
        <v>0</v>
      </c>
      <c r="R46" s="76">
        <v>5207</v>
      </c>
      <c r="S46" s="76">
        <v>0.28000000000000003</v>
      </c>
      <c r="T46" s="76">
        <v>1.03</v>
      </c>
      <c r="U46" s="76">
        <v>0.24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384</v>
      </c>
      <c r="G47" t="s">
        <v>333</v>
      </c>
      <c r="H47" t="s">
        <v>404</v>
      </c>
      <c r="I47" t="s">
        <v>223</v>
      </c>
      <c r="J47" t="s">
        <v>429</v>
      </c>
      <c r="K47" s="76">
        <v>2.46</v>
      </c>
      <c r="L47" t="s">
        <v>105</v>
      </c>
      <c r="M47" s="76">
        <v>4.9000000000000004</v>
      </c>
      <c r="N47" s="76">
        <v>-0.01</v>
      </c>
      <c r="O47" s="76">
        <v>787840</v>
      </c>
      <c r="P47" s="76">
        <v>115.73</v>
      </c>
      <c r="Q47" s="76">
        <v>19.89471</v>
      </c>
      <c r="R47" s="76">
        <v>931.66194199999995</v>
      </c>
      <c r="S47" s="76">
        <v>0.12</v>
      </c>
      <c r="T47" s="76">
        <v>0.19</v>
      </c>
      <c r="U47" s="76">
        <v>0.04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384</v>
      </c>
      <c r="G48" t="s">
        <v>333</v>
      </c>
      <c r="H48" t="s">
        <v>404</v>
      </c>
      <c r="I48" t="s">
        <v>223</v>
      </c>
      <c r="J48" t="s">
        <v>432</v>
      </c>
      <c r="K48" s="76">
        <v>2.09</v>
      </c>
      <c r="L48" t="s">
        <v>105</v>
      </c>
      <c r="M48" s="76">
        <v>5.85</v>
      </c>
      <c r="N48" s="76">
        <v>-0.18</v>
      </c>
      <c r="O48" s="76">
        <v>8398374</v>
      </c>
      <c r="P48" s="76">
        <v>124.66</v>
      </c>
      <c r="Q48" s="76">
        <v>0</v>
      </c>
      <c r="R48" s="76">
        <v>10469.4130284</v>
      </c>
      <c r="S48" s="76">
        <v>0.79</v>
      </c>
      <c r="T48" s="76">
        <v>2.08</v>
      </c>
      <c r="U48" s="76">
        <v>0.48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333</v>
      </c>
      <c r="H49" t="s">
        <v>436</v>
      </c>
      <c r="I49" t="s">
        <v>153</v>
      </c>
      <c r="J49" t="s">
        <v>437</v>
      </c>
      <c r="K49" s="76">
        <v>2.63</v>
      </c>
      <c r="L49" t="s">
        <v>105</v>
      </c>
      <c r="M49" s="76">
        <v>4.95</v>
      </c>
      <c r="N49" s="76">
        <v>0.16</v>
      </c>
      <c r="O49" s="76">
        <v>6858557</v>
      </c>
      <c r="P49" s="76">
        <v>116.43</v>
      </c>
      <c r="Q49" s="76">
        <v>0</v>
      </c>
      <c r="R49" s="76">
        <v>7985.4179150999998</v>
      </c>
      <c r="S49" s="76">
        <v>1.1100000000000001</v>
      </c>
      <c r="T49" s="76">
        <v>1.59</v>
      </c>
      <c r="U49" s="76">
        <v>0.37</v>
      </c>
    </row>
    <row r="50" spans="2:21">
      <c r="B50" t="s">
        <v>438</v>
      </c>
      <c r="C50" t="s">
        <v>439</v>
      </c>
      <c r="D50" t="s">
        <v>103</v>
      </c>
      <c r="E50" t="s">
        <v>126</v>
      </c>
      <c r="F50" t="s">
        <v>440</v>
      </c>
      <c r="G50" t="s">
        <v>135</v>
      </c>
      <c r="H50" t="s">
        <v>441</v>
      </c>
      <c r="I50" t="s">
        <v>223</v>
      </c>
      <c r="J50" t="s">
        <v>442</v>
      </c>
      <c r="K50" s="76">
        <v>0.75</v>
      </c>
      <c r="L50" t="s">
        <v>105</v>
      </c>
      <c r="M50" s="76">
        <v>4.5999999999999996</v>
      </c>
      <c r="N50" s="76">
        <v>-0.37</v>
      </c>
      <c r="O50" s="76">
        <v>36779</v>
      </c>
      <c r="P50" s="76">
        <v>108.32</v>
      </c>
      <c r="Q50" s="76">
        <v>0</v>
      </c>
      <c r="R50" s="76">
        <v>39.839012799999999</v>
      </c>
      <c r="S50" s="76">
        <v>0.02</v>
      </c>
      <c r="T50" s="76">
        <v>0.01</v>
      </c>
      <c r="U50" s="76">
        <v>0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440</v>
      </c>
      <c r="G51" t="s">
        <v>135</v>
      </c>
      <c r="H51" t="s">
        <v>441</v>
      </c>
      <c r="I51" t="s">
        <v>223</v>
      </c>
      <c r="J51" t="s">
        <v>445</v>
      </c>
      <c r="K51" s="76">
        <v>2.84</v>
      </c>
      <c r="L51" t="s">
        <v>105</v>
      </c>
      <c r="M51" s="76">
        <v>1.98</v>
      </c>
      <c r="N51" s="76">
        <v>1.78</v>
      </c>
      <c r="O51" s="76">
        <v>9449323</v>
      </c>
      <c r="P51" s="76">
        <v>101.15</v>
      </c>
      <c r="Q51" s="76">
        <v>0</v>
      </c>
      <c r="R51" s="76">
        <v>9557.9902144999996</v>
      </c>
      <c r="S51" s="76">
        <v>1.1299999999999999</v>
      </c>
      <c r="T51" s="76">
        <v>1.9</v>
      </c>
      <c r="U51" s="76">
        <v>0.44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333</v>
      </c>
      <c r="H52" t="s">
        <v>441</v>
      </c>
      <c r="I52" t="s">
        <v>223</v>
      </c>
      <c r="J52" t="s">
        <v>449</v>
      </c>
      <c r="K52" s="76">
        <v>5.18</v>
      </c>
      <c r="L52" t="s">
        <v>105</v>
      </c>
      <c r="M52" s="76">
        <v>2.15</v>
      </c>
      <c r="N52" s="76">
        <v>1.78</v>
      </c>
      <c r="O52" s="76">
        <v>2687000</v>
      </c>
      <c r="P52" s="76">
        <v>104.14</v>
      </c>
      <c r="Q52" s="76">
        <v>0</v>
      </c>
      <c r="R52" s="76">
        <v>2798.2417999999998</v>
      </c>
      <c r="S52" s="76">
        <v>0.44</v>
      </c>
      <c r="T52" s="76">
        <v>0.56000000000000005</v>
      </c>
      <c r="U52" s="76">
        <v>0.13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452</v>
      </c>
      <c r="G53" t="s">
        <v>453</v>
      </c>
      <c r="H53" t="s">
        <v>454</v>
      </c>
      <c r="I53" t="s">
        <v>223</v>
      </c>
      <c r="J53" t="s">
        <v>455</v>
      </c>
      <c r="K53" s="76">
        <v>1.42</v>
      </c>
      <c r="L53" t="s">
        <v>105</v>
      </c>
      <c r="M53" s="76">
        <v>4.95</v>
      </c>
      <c r="N53" s="76">
        <v>-0.38</v>
      </c>
      <c r="O53" s="76">
        <v>3140044.16</v>
      </c>
      <c r="P53" s="76">
        <v>130.65</v>
      </c>
      <c r="Q53" s="76">
        <v>0</v>
      </c>
      <c r="R53" s="76">
        <v>4102.4676950399999</v>
      </c>
      <c r="S53" s="76">
        <v>0.32</v>
      </c>
      <c r="T53" s="76">
        <v>0.81</v>
      </c>
      <c r="U53" s="76">
        <v>0.19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435</v>
      </c>
      <c r="G54" t="s">
        <v>333</v>
      </c>
      <c r="H54" t="s">
        <v>454</v>
      </c>
      <c r="I54" t="s">
        <v>223</v>
      </c>
      <c r="J54" t="s">
        <v>458</v>
      </c>
      <c r="K54" s="76">
        <v>3.91</v>
      </c>
      <c r="L54" t="s">
        <v>105</v>
      </c>
      <c r="M54" s="76">
        <v>4.95</v>
      </c>
      <c r="N54" s="76">
        <v>1.1100000000000001</v>
      </c>
      <c r="O54" s="76">
        <v>12225210</v>
      </c>
      <c r="P54" s="76">
        <v>141.46</v>
      </c>
      <c r="Q54" s="76">
        <v>0</v>
      </c>
      <c r="R54" s="76">
        <v>17293.782066</v>
      </c>
      <c r="S54" s="76">
        <v>0.76</v>
      </c>
      <c r="T54" s="76">
        <v>3.43</v>
      </c>
      <c r="U54" s="76">
        <v>0.8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461</v>
      </c>
      <c r="G55" t="s">
        <v>130</v>
      </c>
      <c r="H55" t="s">
        <v>462</v>
      </c>
      <c r="I55" t="s">
        <v>153</v>
      </c>
      <c r="J55" t="s">
        <v>463</v>
      </c>
      <c r="K55" s="76">
        <v>2.63</v>
      </c>
      <c r="L55" t="s">
        <v>105</v>
      </c>
      <c r="M55" s="76">
        <v>2.25</v>
      </c>
      <c r="N55" s="76">
        <v>1.9</v>
      </c>
      <c r="O55" s="76">
        <v>2824227.08</v>
      </c>
      <c r="P55" s="76">
        <v>102.22</v>
      </c>
      <c r="Q55" s="76">
        <v>0</v>
      </c>
      <c r="R55" s="76">
        <v>2886.9249211760002</v>
      </c>
      <c r="S55" s="76">
        <v>0.54</v>
      </c>
      <c r="T55" s="76">
        <v>0.56999999999999995</v>
      </c>
      <c r="U55" s="76">
        <v>0.13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466</v>
      </c>
      <c r="G56" t="s">
        <v>333</v>
      </c>
      <c r="H56" t="s">
        <v>207</v>
      </c>
      <c r="I56" t="s">
        <v>208</v>
      </c>
      <c r="J56" t="s">
        <v>467</v>
      </c>
      <c r="K56" s="76">
        <v>6.87</v>
      </c>
      <c r="L56" t="s">
        <v>105</v>
      </c>
      <c r="M56" s="76">
        <v>2.75</v>
      </c>
      <c r="N56" s="76">
        <v>2.69</v>
      </c>
      <c r="O56" s="76">
        <v>4300000</v>
      </c>
      <c r="P56" s="76">
        <v>101.42</v>
      </c>
      <c r="Q56" s="76">
        <v>0</v>
      </c>
      <c r="R56" s="76">
        <v>4361.0600000000004</v>
      </c>
      <c r="S56" s="76">
        <v>3.63</v>
      </c>
      <c r="T56" s="76">
        <v>0.87</v>
      </c>
      <c r="U56" s="76">
        <v>0.2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453</v>
      </c>
      <c r="H57" t="s">
        <v>207</v>
      </c>
      <c r="I57" t="s">
        <v>208</v>
      </c>
      <c r="J57" t="s">
        <v>471</v>
      </c>
      <c r="K57" s="76">
        <v>5.6</v>
      </c>
      <c r="L57" t="s">
        <v>105</v>
      </c>
      <c r="M57" s="76">
        <v>3.7</v>
      </c>
      <c r="N57" s="76">
        <v>2.79</v>
      </c>
      <c r="O57" s="76">
        <v>4400000</v>
      </c>
      <c r="P57" s="76">
        <v>106.19</v>
      </c>
      <c r="Q57" s="76">
        <v>0</v>
      </c>
      <c r="R57" s="76">
        <v>4672.3599999999997</v>
      </c>
      <c r="S57" s="76">
        <v>0.63</v>
      </c>
      <c r="T57" s="76">
        <v>0.93</v>
      </c>
      <c r="U57" s="76">
        <v>0.21</v>
      </c>
    </row>
    <row r="58" spans="2:21">
      <c r="B58" s="77" t="s">
        <v>248</v>
      </c>
      <c r="C58" s="15"/>
      <c r="D58" s="15"/>
      <c r="E58" s="15"/>
      <c r="F58" s="15"/>
      <c r="K58" s="78">
        <v>4.54</v>
      </c>
      <c r="N58" s="78">
        <v>3</v>
      </c>
      <c r="O58" s="78">
        <v>109217911.92</v>
      </c>
      <c r="Q58" s="78">
        <v>0</v>
      </c>
      <c r="R58" s="78">
        <v>113033.863236484</v>
      </c>
      <c r="T58" s="78">
        <v>22.45</v>
      </c>
      <c r="U58" s="78">
        <v>5.2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304</v>
      </c>
      <c r="G59" t="s">
        <v>305</v>
      </c>
      <c r="H59" t="s">
        <v>306</v>
      </c>
      <c r="I59" t="s">
        <v>223</v>
      </c>
      <c r="J59" t="s">
        <v>324</v>
      </c>
      <c r="K59" s="76">
        <v>4.6900000000000004</v>
      </c>
      <c r="L59" t="s">
        <v>105</v>
      </c>
      <c r="M59" s="76">
        <v>3.01</v>
      </c>
      <c r="N59" s="76">
        <v>1.61</v>
      </c>
      <c r="O59" s="76">
        <v>7534057</v>
      </c>
      <c r="P59" s="76">
        <v>106.75</v>
      </c>
      <c r="Q59" s="76">
        <v>0</v>
      </c>
      <c r="R59" s="76">
        <v>8042.6058475</v>
      </c>
      <c r="S59" s="76">
        <v>0.66</v>
      </c>
      <c r="T59" s="76">
        <v>1.6</v>
      </c>
      <c r="U59" s="76">
        <v>0.37</v>
      </c>
    </row>
    <row r="60" spans="2:21">
      <c r="B60" t="s">
        <v>474</v>
      </c>
      <c r="C60" t="s">
        <v>475</v>
      </c>
      <c r="D60" t="s">
        <v>103</v>
      </c>
      <c r="E60" t="s">
        <v>126</v>
      </c>
      <c r="F60" t="s">
        <v>310</v>
      </c>
      <c r="G60" t="s">
        <v>305</v>
      </c>
      <c r="H60" t="s">
        <v>306</v>
      </c>
      <c r="I60" t="s">
        <v>223</v>
      </c>
      <c r="J60" t="s">
        <v>476</v>
      </c>
      <c r="K60" s="76">
        <v>5.63</v>
      </c>
      <c r="L60" t="s">
        <v>105</v>
      </c>
      <c r="M60" s="76">
        <v>2.98</v>
      </c>
      <c r="N60" s="76">
        <v>2.0099999999999998</v>
      </c>
      <c r="O60" s="76">
        <v>12060000</v>
      </c>
      <c r="P60" s="76">
        <v>107.99</v>
      </c>
      <c r="Q60" s="76">
        <v>0</v>
      </c>
      <c r="R60" s="76">
        <v>13023.593999999999</v>
      </c>
      <c r="S60" s="76">
        <v>0.47</v>
      </c>
      <c r="T60" s="76">
        <v>2.59</v>
      </c>
      <c r="U60" s="76">
        <v>0.6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479</v>
      </c>
      <c r="G61" t="s">
        <v>480</v>
      </c>
      <c r="H61" t="s">
        <v>328</v>
      </c>
      <c r="I61" t="s">
        <v>153</v>
      </c>
      <c r="J61" t="s">
        <v>481</v>
      </c>
      <c r="K61" s="76">
        <v>0.74</v>
      </c>
      <c r="L61" t="s">
        <v>105</v>
      </c>
      <c r="M61" s="76">
        <v>4.84</v>
      </c>
      <c r="N61" s="76">
        <v>0.39</v>
      </c>
      <c r="O61" s="76">
        <v>885103</v>
      </c>
      <c r="P61" s="76">
        <v>104.54</v>
      </c>
      <c r="Q61" s="76">
        <v>0</v>
      </c>
      <c r="R61" s="76">
        <v>925.28667619999999</v>
      </c>
      <c r="S61" s="76">
        <v>0.21</v>
      </c>
      <c r="T61" s="76">
        <v>0.18</v>
      </c>
      <c r="U61" s="76">
        <v>0.04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365</v>
      </c>
      <c r="G62" t="s">
        <v>333</v>
      </c>
      <c r="H62" t="s">
        <v>353</v>
      </c>
      <c r="I62" t="s">
        <v>223</v>
      </c>
      <c r="J62" t="s">
        <v>484</v>
      </c>
      <c r="K62" s="76">
        <v>5.7</v>
      </c>
      <c r="L62" t="s">
        <v>105</v>
      </c>
      <c r="M62" s="76">
        <v>2.5499999999999998</v>
      </c>
      <c r="N62" s="76">
        <v>2.5299999999999998</v>
      </c>
      <c r="O62" s="76">
        <v>8179000</v>
      </c>
      <c r="P62" s="76">
        <v>100.86</v>
      </c>
      <c r="Q62" s="76">
        <v>0</v>
      </c>
      <c r="R62" s="76">
        <v>8249.3394000000008</v>
      </c>
      <c r="S62" s="76">
        <v>0.78</v>
      </c>
      <c r="T62" s="76">
        <v>1.64</v>
      </c>
      <c r="U62" s="76">
        <v>0.38</v>
      </c>
    </row>
    <row r="63" spans="2:21">
      <c r="B63" t="s">
        <v>485</v>
      </c>
      <c r="C63" t="s">
        <v>486</v>
      </c>
      <c r="D63" t="s">
        <v>103</v>
      </c>
      <c r="E63" t="s">
        <v>126</v>
      </c>
      <c r="F63" t="s">
        <v>304</v>
      </c>
      <c r="G63" t="s">
        <v>305</v>
      </c>
      <c r="H63" t="s">
        <v>353</v>
      </c>
      <c r="I63" t="s">
        <v>223</v>
      </c>
      <c r="J63" t="s">
        <v>487</v>
      </c>
      <c r="K63" s="76">
        <v>1.34</v>
      </c>
      <c r="L63" t="s">
        <v>105</v>
      </c>
      <c r="M63" s="76">
        <v>2.37</v>
      </c>
      <c r="N63" s="76">
        <v>0.83</v>
      </c>
      <c r="O63" s="76">
        <v>480000</v>
      </c>
      <c r="P63" s="76">
        <v>102.28</v>
      </c>
      <c r="Q63" s="76">
        <v>0</v>
      </c>
      <c r="R63" s="76">
        <v>490.94400000000002</v>
      </c>
      <c r="S63" s="76">
        <v>0.05</v>
      </c>
      <c r="T63" s="76">
        <v>0.1</v>
      </c>
      <c r="U63" s="76">
        <v>0.02</v>
      </c>
    </row>
    <row r="64" spans="2:21">
      <c r="B64" t="s">
        <v>488</v>
      </c>
      <c r="C64" t="s">
        <v>489</v>
      </c>
      <c r="D64" t="s">
        <v>103</v>
      </c>
      <c r="E64" t="s">
        <v>126</v>
      </c>
      <c r="F64" t="s">
        <v>490</v>
      </c>
      <c r="G64" t="s">
        <v>370</v>
      </c>
      <c r="H64" t="s">
        <v>389</v>
      </c>
      <c r="I64" t="s">
        <v>153</v>
      </c>
      <c r="J64" t="s">
        <v>491</v>
      </c>
      <c r="K64" s="76">
        <v>3.81</v>
      </c>
      <c r="L64" t="s">
        <v>105</v>
      </c>
      <c r="M64" s="76">
        <v>3.39</v>
      </c>
      <c r="N64" s="76">
        <v>1.96</v>
      </c>
      <c r="O64" s="76">
        <v>10047241</v>
      </c>
      <c r="P64" s="76">
        <v>105.47</v>
      </c>
      <c r="Q64" s="76">
        <v>0</v>
      </c>
      <c r="R64" s="76">
        <v>10596.825082699999</v>
      </c>
      <c r="S64" s="76">
        <v>1.41</v>
      </c>
      <c r="T64" s="76">
        <v>2.1</v>
      </c>
      <c r="U64" s="76">
        <v>0.49</v>
      </c>
    </row>
    <row r="65" spans="2:21">
      <c r="B65" t="s">
        <v>492</v>
      </c>
      <c r="C65" t="s">
        <v>493</v>
      </c>
      <c r="D65" t="s">
        <v>103</v>
      </c>
      <c r="E65" t="s">
        <v>126</v>
      </c>
      <c r="F65" t="s">
        <v>494</v>
      </c>
      <c r="G65" t="s">
        <v>333</v>
      </c>
      <c r="H65" t="s">
        <v>353</v>
      </c>
      <c r="I65" t="s">
        <v>223</v>
      </c>
      <c r="J65" t="s">
        <v>329</v>
      </c>
      <c r="K65" s="76">
        <v>3.95</v>
      </c>
      <c r="L65" t="s">
        <v>105</v>
      </c>
      <c r="M65" s="76">
        <v>3.38</v>
      </c>
      <c r="N65" s="76">
        <v>3.44</v>
      </c>
      <c r="O65" s="76">
        <v>2243000</v>
      </c>
      <c r="P65" s="76">
        <v>100.7</v>
      </c>
      <c r="Q65" s="76">
        <v>0</v>
      </c>
      <c r="R65" s="76">
        <v>2258.701</v>
      </c>
      <c r="S65" s="76">
        <v>0.27</v>
      </c>
      <c r="T65" s="76">
        <v>0.45</v>
      </c>
      <c r="U65" s="76">
        <v>0.1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393</v>
      </c>
      <c r="G66" t="s">
        <v>394</v>
      </c>
      <c r="H66" t="s">
        <v>353</v>
      </c>
      <c r="I66" t="s">
        <v>223</v>
      </c>
      <c r="J66" t="s">
        <v>497</v>
      </c>
      <c r="K66" s="76">
        <v>7.39</v>
      </c>
      <c r="L66" t="s">
        <v>105</v>
      </c>
      <c r="M66" s="76">
        <v>3.52</v>
      </c>
      <c r="N66" s="76">
        <v>3.11</v>
      </c>
      <c r="O66" s="76">
        <v>4300000</v>
      </c>
      <c r="P66" s="76">
        <v>103.85</v>
      </c>
      <c r="Q66" s="76">
        <v>0</v>
      </c>
      <c r="R66" s="76">
        <v>4465.55</v>
      </c>
      <c r="S66" s="76">
        <v>0.77</v>
      </c>
      <c r="T66" s="76">
        <v>0.89</v>
      </c>
      <c r="U66" s="76">
        <v>0.21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408</v>
      </c>
      <c r="G67" t="s">
        <v>333</v>
      </c>
      <c r="H67" t="s">
        <v>404</v>
      </c>
      <c r="I67" t="s">
        <v>223</v>
      </c>
      <c r="J67" t="s">
        <v>500</v>
      </c>
      <c r="K67" s="76">
        <v>4.47</v>
      </c>
      <c r="L67" t="s">
        <v>105</v>
      </c>
      <c r="M67" s="76">
        <v>3.85</v>
      </c>
      <c r="N67" s="76">
        <v>2.3199999999999998</v>
      </c>
      <c r="O67" s="76">
        <v>8290522</v>
      </c>
      <c r="P67" s="76">
        <v>107.14</v>
      </c>
      <c r="Q67" s="76">
        <v>0</v>
      </c>
      <c r="R67" s="76">
        <v>8882.4652707999994</v>
      </c>
      <c r="S67" s="76">
        <v>0.63</v>
      </c>
      <c r="T67" s="76">
        <v>1.76</v>
      </c>
      <c r="U67" s="76">
        <v>0.41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453</v>
      </c>
      <c r="H68" t="s">
        <v>404</v>
      </c>
      <c r="I68" t="s">
        <v>223</v>
      </c>
      <c r="J68" t="s">
        <v>504</v>
      </c>
      <c r="K68" s="76">
        <v>6.72</v>
      </c>
      <c r="L68" t="s">
        <v>105</v>
      </c>
      <c r="M68" s="76">
        <v>3.75</v>
      </c>
      <c r="N68" s="76">
        <v>3.08</v>
      </c>
      <c r="O68" s="76">
        <v>4376000</v>
      </c>
      <c r="P68" s="76">
        <v>105.81</v>
      </c>
      <c r="Q68" s="76">
        <v>0</v>
      </c>
      <c r="R68" s="76">
        <v>4630.2456000000002</v>
      </c>
      <c r="S68" s="76">
        <v>1.99</v>
      </c>
      <c r="T68" s="76">
        <v>0.92</v>
      </c>
      <c r="U68" s="76">
        <v>0.21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490</v>
      </c>
      <c r="G69" t="s">
        <v>370</v>
      </c>
      <c r="H69" t="s">
        <v>398</v>
      </c>
      <c r="I69" t="s">
        <v>153</v>
      </c>
      <c r="J69" t="s">
        <v>507</v>
      </c>
      <c r="K69" s="76">
        <v>6.75</v>
      </c>
      <c r="L69" t="s">
        <v>105</v>
      </c>
      <c r="M69" s="76">
        <v>4.0999999999999996</v>
      </c>
      <c r="N69" s="76">
        <v>3.38</v>
      </c>
      <c r="O69" s="76">
        <v>3300000</v>
      </c>
      <c r="P69" s="76">
        <v>105.99</v>
      </c>
      <c r="Q69" s="76">
        <v>0</v>
      </c>
      <c r="R69" s="76">
        <v>3497.67</v>
      </c>
      <c r="S69" s="76">
        <v>0.46</v>
      </c>
      <c r="T69" s="76">
        <v>0.69</v>
      </c>
      <c r="U69" s="76">
        <v>0.16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510</v>
      </c>
      <c r="G70" t="s">
        <v>511</v>
      </c>
      <c r="H70" t="s">
        <v>404</v>
      </c>
      <c r="I70" t="s">
        <v>223</v>
      </c>
      <c r="J70" t="s">
        <v>512</v>
      </c>
      <c r="K70" s="76">
        <v>0.15</v>
      </c>
      <c r="L70" t="s">
        <v>105</v>
      </c>
      <c r="M70" s="76">
        <v>2.4500000000000002</v>
      </c>
      <c r="N70" s="76">
        <v>1.19</v>
      </c>
      <c r="O70" s="76">
        <v>2132239</v>
      </c>
      <c r="P70" s="76">
        <v>100.2</v>
      </c>
      <c r="Q70" s="76">
        <v>0</v>
      </c>
      <c r="R70" s="76">
        <v>2136.5034780000001</v>
      </c>
      <c r="S70" s="76">
        <v>7.0000000000000007E-2</v>
      </c>
      <c r="T70" s="76">
        <v>0.42</v>
      </c>
      <c r="U70" s="76">
        <v>0.1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333</v>
      </c>
      <c r="H71" t="s">
        <v>436</v>
      </c>
      <c r="I71" t="s">
        <v>153</v>
      </c>
      <c r="J71" t="s">
        <v>516</v>
      </c>
      <c r="K71" s="76">
        <v>3.78</v>
      </c>
      <c r="L71" t="s">
        <v>105</v>
      </c>
      <c r="M71" s="76">
        <v>3.05</v>
      </c>
      <c r="N71" s="76">
        <v>6.17</v>
      </c>
      <c r="O71" s="76">
        <v>4000000</v>
      </c>
      <c r="P71" s="76">
        <v>90</v>
      </c>
      <c r="Q71" s="76">
        <v>0</v>
      </c>
      <c r="R71" s="76">
        <v>3600</v>
      </c>
      <c r="S71" s="76">
        <v>0.56999999999999995</v>
      </c>
      <c r="T71" s="76">
        <v>0.71</v>
      </c>
      <c r="U71" s="76">
        <v>0.17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435</v>
      </c>
      <c r="G72" t="s">
        <v>333</v>
      </c>
      <c r="H72" t="s">
        <v>436</v>
      </c>
      <c r="I72" t="s">
        <v>153</v>
      </c>
      <c r="J72" t="s">
        <v>437</v>
      </c>
      <c r="K72" s="76">
        <v>3.37</v>
      </c>
      <c r="L72" t="s">
        <v>105</v>
      </c>
      <c r="M72" s="76">
        <v>7.05</v>
      </c>
      <c r="N72" s="76">
        <v>2.6</v>
      </c>
      <c r="O72" s="76">
        <v>3373597</v>
      </c>
      <c r="P72" s="76">
        <v>117.39</v>
      </c>
      <c r="Q72" s="76">
        <v>0</v>
      </c>
      <c r="R72" s="76">
        <v>3960.2655183000002</v>
      </c>
      <c r="S72" s="76">
        <v>0.73</v>
      </c>
      <c r="T72" s="76">
        <v>0.79</v>
      </c>
      <c r="U72" s="76">
        <v>0.18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521</v>
      </c>
      <c r="G73" t="s">
        <v>333</v>
      </c>
      <c r="H73" t="s">
        <v>441</v>
      </c>
      <c r="I73" t="s">
        <v>223</v>
      </c>
      <c r="J73" t="s">
        <v>522</v>
      </c>
      <c r="K73" s="76">
        <v>2.5299999999999998</v>
      </c>
      <c r="L73" t="s">
        <v>105</v>
      </c>
      <c r="M73" s="76">
        <v>4.95</v>
      </c>
      <c r="N73" s="76">
        <v>8.26</v>
      </c>
      <c r="O73" s="76">
        <v>1481674</v>
      </c>
      <c r="P73" s="76">
        <v>92.54</v>
      </c>
      <c r="Q73" s="76">
        <v>0</v>
      </c>
      <c r="R73" s="76">
        <v>1371.1411195999999</v>
      </c>
      <c r="S73" s="76">
        <v>0.41</v>
      </c>
      <c r="T73" s="76">
        <v>0.27</v>
      </c>
      <c r="U73" s="76">
        <v>0.06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525</v>
      </c>
      <c r="G74" t="s">
        <v>135</v>
      </c>
      <c r="H74" t="s">
        <v>441</v>
      </c>
      <c r="I74" t="s">
        <v>223</v>
      </c>
      <c r="J74" t="s">
        <v>526</v>
      </c>
      <c r="K74" s="76">
        <v>5.87</v>
      </c>
      <c r="L74" t="s">
        <v>105</v>
      </c>
      <c r="M74" s="76">
        <v>4</v>
      </c>
      <c r="N74" s="76">
        <v>3.71</v>
      </c>
      <c r="O74" s="76">
        <v>5883000</v>
      </c>
      <c r="P74" s="76">
        <v>102.59</v>
      </c>
      <c r="Q74" s="76">
        <v>0</v>
      </c>
      <c r="R74" s="76">
        <v>6035.3697000000002</v>
      </c>
      <c r="S74" s="76">
        <v>2.61</v>
      </c>
      <c r="T74" s="76">
        <v>1.2</v>
      </c>
      <c r="U74" s="76">
        <v>0.28000000000000003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529</v>
      </c>
      <c r="G75" t="s">
        <v>333</v>
      </c>
      <c r="H75" t="s">
        <v>454</v>
      </c>
      <c r="I75" t="s">
        <v>223</v>
      </c>
      <c r="J75" t="s">
        <v>530</v>
      </c>
      <c r="K75" s="76">
        <v>4.42</v>
      </c>
      <c r="L75" t="s">
        <v>105</v>
      </c>
      <c r="M75" s="76">
        <v>4.3</v>
      </c>
      <c r="N75" s="76">
        <v>4.09</v>
      </c>
      <c r="O75" s="76">
        <v>8398000</v>
      </c>
      <c r="P75" s="76">
        <v>101.98</v>
      </c>
      <c r="Q75" s="76">
        <v>0</v>
      </c>
      <c r="R75" s="76">
        <v>8564.2803999999996</v>
      </c>
      <c r="S75" s="76">
        <v>0.76</v>
      </c>
      <c r="T75" s="76">
        <v>1.7</v>
      </c>
      <c r="U75" s="76">
        <v>0.39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453</v>
      </c>
      <c r="H76" t="s">
        <v>454</v>
      </c>
      <c r="I76" t="s">
        <v>223</v>
      </c>
      <c r="J76" t="s">
        <v>534</v>
      </c>
      <c r="K76" s="76">
        <v>3.76</v>
      </c>
      <c r="L76" t="s">
        <v>105</v>
      </c>
      <c r="M76" s="76">
        <v>4.3</v>
      </c>
      <c r="N76" s="76">
        <v>3.69</v>
      </c>
      <c r="O76" s="76">
        <v>9193726</v>
      </c>
      <c r="P76" s="76">
        <v>102.88</v>
      </c>
      <c r="Q76" s="76">
        <v>0</v>
      </c>
      <c r="R76" s="76">
        <v>9458.5053088000004</v>
      </c>
      <c r="S76" s="76">
        <v>0.28000000000000003</v>
      </c>
      <c r="T76" s="76">
        <v>1.88</v>
      </c>
      <c r="U76" s="76">
        <v>0.44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452</v>
      </c>
      <c r="G77" t="s">
        <v>453</v>
      </c>
      <c r="H77" t="s">
        <v>454</v>
      </c>
      <c r="I77" t="s">
        <v>223</v>
      </c>
      <c r="J77" t="s">
        <v>537</v>
      </c>
      <c r="K77" s="76">
        <v>3.01</v>
      </c>
      <c r="L77" t="s">
        <v>105</v>
      </c>
      <c r="M77" s="76">
        <v>4.3</v>
      </c>
      <c r="N77" s="76">
        <v>2.06</v>
      </c>
      <c r="O77" s="76">
        <v>3927080</v>
      </c>
      <c r="P77" s="76">
        <v>108.35</v>
      </c>
      <c r="Q77" s="76">
        <v>0</v>
      </c>
      <c r="R77" s="76">
        <v>4254.99118</v>
      </c>
      <c r="S77" s="76">
        <v>0.57999999999999996</v>
      </c>
      <c r="T77" s="76">
        <v>0.84</v>
      </c>
      <c r="U77" s="76">
        <v>0.2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461</v>
      </c>
      <c r="G78" t="s">
        <v>130</v>
      </c>
      <c r="H78" t="s">
        <v>462</v>
      </c>
      <c r="I78" t="s">
        <v>153</v>
      </c>
      <c r="J78" t="s">
        <v>540</v>
      </c>
      <c r="K78" s="76">
        <v>2.2599999999999998</v>
      </c>
      <c r="L78" t="s">
        <v>105</v>
      </c>
      <c r="M78" s="76">
        <v>3</v>
      </c>
      <c r="N78" s="76">
        <v>3.19</v>
      </c>
      <c r="O78" s="76">
        <v>5933672.9199999999</v>
      </c>
      <c r="P78" s="76">
        <v>100.02</v>
      </c>
      <c r="Q78" s="76">
        <v>0</v>
      </c>
      <c r="R78" s="76">
        <v>5934.8596545840001</v>
      </c>
      <c r="S78" s="76">
        <v>1.05</v>
      </c>
      <c r="T78" s="76">
        <v>1.18</v>
      </c>
      <c r="U78" s="76">
        <v>0.27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543</v>
      </c>
      <c r="G79" t="s">
        <v>135</v>
      </c>
      <c r="H79" t="s">
        <v>544</v>
      </c>
      <c r="I79" t="s">
        <v>153</v>
      </c>
      <c r="J79" t="s">
        <v>271</v>
      </c>
      <c r="K79" s="76">
        <v>4.32</v>
      </c>
      <c r="L79" t="s">
        <v>105</v>
      </c>
      <c r="M79" s="76">
        <v>3.6</v>
      </c>
      <c r="N79" s="76">
        <v>8.7200000000000006</v>
      </c>
      <c r="O79" s="76">
        <v>3200000</v>
      </c>
      <c r="P79" s="76">
        <v>82.96</v>
      </c>
      <c r="Q79" s="76">
        <v>0</v>
      </c>
      <c r="R79" s="76">
        <v>2654.72</v>
      </c>
      <c r="S79" s="76">
        <v>0.14000000000000001</v>
      </c>
      <c r="T79" s="76">
        <v>0.53</v>
      </c>
      <c r="U79" s="76">
        <v>0.12</v>
      </c>
    </row>
    <row r="80" spans="2:21">
      <c r="B80" s="77" t="s">
        <v>299</v>
      </c>
      <c r="C80" s="15"/>
      <c r="D80" s="15"/>
      <c r="E80" s="15"/>
      <c r="F80" s="15"/>
      <c r="K80" s="78">
        <v>4.4400000000000004</v>
      </c>
      <c r="N80" s="78">
        <v>5.48</v>
      </c>
      <c r="O80" s="78">
        <v>32927603.309999999</v>
      </c>
      <c r="Q80" s="78">
        <v>0</v>
      </c>
      <c r="R80" s="78">
        <v>32703.745713568002</v>
      </c>
      <c r="T80" s="78">
        <v>6.49</v>
      </c>
      <c r="U80" s="78">
        <v>1.5</v>
      </c>
    </row>
    <row r="81" spans="2:21">
      <c r="B81" t="s">
        <v>545</v>
      </c>
      <c r="C81" t="s">
        <v>546</v>
      </c>
      <c r="D81" t="s">
        <v>103</v>
      </c>
      <c r="E81" t="s">
        <v>126</v>
      </c>
      <c r="F81" t="s">
        <v>412</v>
      </c>
      <c r="G81" t="s">
        <v>333</v>
      </c>
      <c r="H81" t="s">
        <v>398</v>
      </c>
      <c r="I81" t="s">
        <v>153</v>
      </c>
      <c r="J81" t="s">
        <v>516</v>
      </c>
      <c r="K81" s="76">
        <v>5.6</v>
      </c>
      <c r="L81" t="s">
        <v>105</v>
      </c>
      <c r="M81" s="76">
        <v>3.78</v>
      </c>
      <c r="N81" s="76">
        <v>3.98</v>
      </c>
      <c r="O81" s="76">
        <v>2620471</v>
      </c>
      <c r="P81" s="76">
        <v>106.52</v>
      </c>
      <c r="Q81" s="76">
        <v>0</v>
      </c>
      <c r="R81" s="76">
        <v>2791.3257091999999</v>
      </c>
      <c r="S81" s="76">
        <v>1.1399999999999999</v>
      </c>
      <c r="T81" s="76">
        <v>0.55000000000000004</v>
      </c>
      <c r="U81" s="76">
        <v>0.13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511</v>
      </c>
      <c r="H82" t="s">
        <v>398</v>
      </c>
      <c r="I82" t="s">
        <v>153</v>
      </c>
      <c r="J82" t="s">
        <v>550</v>
      </c>
      <c r="K82" s="76">
        <v>4.6500000000000004</v>
      </c>
      <c r="L82" t="s">
        <v>105</v>
      </c>
      <c r="M82" s="76">
        <v>5.48</v>
      </c>
      <c r="N82" s="76">
        <v>4.6100000000000003</v>
      </c>
      <c r="O82" s="76">
        <v>3921280.37</v>
      </c>
      <c r="P82" s="76">
        <v>106.68</v>
      </c>
      <c r="Q82" s="76">
        <v>0</v>
      </c>
      <c r="R82" s="76">
        <v>4183.2218987160004</v>
      </c>
      <c r="S82" s="76">
        <v>1.0900000000000001</v>
      </c>
      <c r="T82" s="76">
        <v>0.83</v>
      </c>
      <c r="U82" s="76">
        <v>0.19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131</v>
      </c>
      <c r="H83" t="s">
        <v>441</v>
      </c>
      <c r="I83" t="s">
        <v>223</v>
      </c>
      <c r="J83" t="s">
        <v>554</v>
      </c>
      <c r="K83" s="76">
        <v>3.5</v>
      </c>
      <c r="L83" t="s">
        <v>105</v>
      </c>
      <c r="M83" s="76">
        <v>3.83</v>
      </c>
      <c r="N83" s="76">
        <v>5.35</v>
      </c>
      <c r="O83" s="76">
        <v>6000000</v>
      </c>
      <c r="P83" s="76">
        <v>99.12</v>
      </c>
      <c r="Q83" s="76">
        <v>0</v>
      </c>
      <c r="R83" s="76">
        <v>5947.2</v>
      </c>
      <c r="S83" s="76">
        <v>1.23</v>
      </c>
      <c r="T83" s="76">
        <v>1.18</v>
      </c>
      <c r="U83" s="76">
        <v>0.27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557</v>
      </c>
      <c r="G84" t="s">
        <v>511</v>
      </c>
      <c r="H84" t="s">
        <v>436</v>
      </c>
      <c r="I84" t="s">
        <v>153</v>
      </c>
      <c r="J84" t="s">
        <v>558</v>
      </c>
      <c r="K84" s="76">
        <v>5.54</v>
      </c>
      <c r="L84" t="s">
        <v>105</v>
      </c>
      <c r="M84" s="76">
        <v>4.6900000000000004</v>
      </c>
      <c r="N84" s="76">
        <v>5.83</v>
      </c>
      <c r="O84" s="76">
        <v>5067425.5199999996</v>
      </c>
      <c r="P84" s="76">
        <v>99.48</v>
      </c>
      <c r="Q84" s="76">
        <v>0</v>
      </c>
      <c r="R84" s="76">
        <v>5041.0749072959998</v>
      </c>
      <c r="S84" s="76">
        <v>0.28000000000000003</v>
      </c>
      <c r="T84" s="76">
        <v>1</v>
      </c>
      <c r="U84" s="76">
        <v>0.23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557</v>
      </c>
      <c r="G85" t="s">
        <v>511</v>
      </c>
      <c r="H85" t="s">
        <v>436</v>
      </c>
      <c r="I85" t="s">
        <v>153</v>
      </c>
      <c r="J85" t="s">
        <v>561</v>
      </c>
      <c r="K85" s="76">
        <v>5.38</v>
      </c>
      <c r="L85" t="s">
        <v>105</v>
      </c>
      <c r="M85" s="76">
        <v>4.6900000000000004</v>
      </c>
      <c r="N85" s="76">
        <v>5.74</v>
      </c>
      <c r="O85" s="76">
        <v>4705700.3099999996</v>
      </c>
      <c r="P85" s="76">
        <v>98.34</v>
      </c>
      <c r="Q85" s="76">
        <v>0</v>
      </c>
      <c r="R85" s="76">
        <v>4627.5856848539997</v>
      </c>
      <c r="S85" s="76">
        <v>0.22</v>
      </c>
      <c r="T85" s="76">
        <v>0.92</v>
      </c>
      <c r="U85" s="76">
        <v>0.21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565</v>
      </c>
      <c r="H86" t="s">
        <v>566</v>
      </c>
      <c r="I86" t="s">
        <v>223</v>
      </c>
      <c r="J86" t="s">
        <v>567</v>
      </c>
      <c r="K86" s="76">
        <v>2.8</v>
      </c>
      <c r="L86" t="s">
        <v>105</v>
      </c>
      <c r="M86" s="76">
        <v>6.7</v>
      </c>
      <c r="N86" s="76">
        <v>4.74</v>
      </c>
      <c r="O86" s="76">
        <v>3885004</v>
      </c>
      <c r="P86" s="76">
        <v>100.61</v>
      </c>
      <c r="Q86" s="76">
        <v>0</v>
      </c>
      <c r="R86" s="76">
        <v>3908.7025244000001</v>
      </c>
      <c r="S86" s="76">
        <v>0.32</v>
      </c>
      <c r="T86" s="76">
        <v>0.78</v>
      </c>
      <c r="U86" s="76">
        <v>0.18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 t="s">
        <v>564</v>
      </c>
      <c r="G87" t="s">
        <v>565</v>
      </c>
      <c r="H87" t="s">
        <v>566</v>
      </c>
      <c r="I87" t="s">
        <v>223</v>
      </c>
      <c r="J87" t="s">
        <v>570</v>
      </c>
      <c r="K87" s="76">
        <v>4.1100000000000003</v>
      </c>
      <c r="L87" t="s">
        <v>105</v>
      </c>
      <c r="M87" s="76">
        <v>4.7</v>
      </c>
      <c r="N87" s="76">
        <v>4.9400000000000004</v>
      </c>
      <c r="O87" s="76">
        <v>3727722.11</v>
      </c>
      <c r="P87" s="76">
        <v>98.82</v>
      </c>
      <c r="Q87" s="76">
        <v>0</v>
      </c>
      <c r="R87" s="76">
        <v>3683.7349891019999</v>
      </c>
      <c r="S87" s="76">
        <v>0.49</v>
      </c>
      <c r="T87" s="76">
        <v>0.73</v>
      </c>
      <c r="U87" s="76">
        <v>0.17</v>
      </c>
    </row>
    <row r="88" spans="2:21">
      <c r="B88" t="s">
        <v>571</v>
      </c>
      <c r="C88" t="s">
        <v>572</v>
      </c>
      <c r="D88" t="s">
        <v>103</v>
      </c>
      <c r="E88" t="s">
        <v>126</v>
      </c>
      <c r="F88" t="s">
        <v>573</v>
      </c>
      <c r="G88" t="s">
        <v>135</v>
      </c>
      <c r="H88" t="s">
        <v>207</v>
      </c>
      <c r="I88" t="s">
        <v>208</v>
      </c>
      <c r="J88" t="s">
        <v>574</v>
      </c>
      <c r="K88" s="76">
        <v>4.1500000000000004</v>
      </c>
      <c r="L88" t="s">
        <v>105</v>
      </c>
      <c r="M88" s="76">
        <v>5.95</v>
      </c>
      <c r="N88" s="76">
        <v>9.6199999999999992</v>
      </c>
      <c r="O88" s="76">
        <v>3000000</v>
      </c>
      <c r="P88" s="76">
        <v>84.03</v>
      </c>
      <c r="Q88" s="76">
        <v>0</v>
      </c>
      <c r="R88" s="76">
        <v>2520.9</v>
      </c>
      <c r="S88" s="76">
        <v>0.31</v>
      </c>
      <c r="T88" s="76">
        <v>0.5</v>
      </c>
      <c r="U88" s="76">
        <v>0.12</v>
      </c>
    </row>
    <row r="89" spans="2:21">
      <c r="B89" s="77" t="s">
        <v>575</v>
      </c>
      <c r="C89" s="15"/>
      <c r="D89" s="15"/>
      <c r="E89" s="15"/>
      <c r="F89" s="15"/>
      <c r="K89" s="78">
        <v>0</v>
      </c>
      <c r="N89" s="78">
        <v>0</v>
      </c>
      <c r="O89" s="78">
        <v>0</v>
      </c>
      <c r="Q89" s="78">
        <v>0</v>
      </c>
      <c r="R89" s="78">
        <v>0</v>
      </c>
      <c r="T89" s="78">
        <v>0</v>
      </c>
      <c r="U89" s="78">
        <v>0</v>
      </c>
    </row>
    <row r="90" spans="2:21">
      <c r="B90" t="s">
        <v>207</v>
      </c>
      <c r="C90" t="s">
        <v>207</v>
      </c>
      <c r="D90" s="15"/>
      <c r="E90" s="15"/>
      <c r="F90" s="15"/>
      <c r="G90" t="s">
        <v>207</v>
      </c>
      <c r="H90" t="s">
        <v>207</v>
      </c>
      <c r="K90" s="76">
        <v>0</v>
      </c>
      <c r="L90" t="s">
        <v>207</v>
      </c>
      <c r="M90" s="76">
        <v>0</v>
      </c>
      <c r="N90" s="76">
        <v>0</v>
      </c>
      <c r="O90" s="76">
        <v>0</v>
      </c>
      <c r="P90" s="76">
        <v>0</v>
      </c>
      <c r="R90" s="76">
        <v>0</v>
      </c>
      <c r="S90" s="76">
        <v>0</v>
      </c>
      <c r="T90" s="76">
        <v>0</v>
      </c>
      <c r="U90" s="76">
        <v>0</v>
      </c>
    </row>
    <row r="91" spans="2:21">
      <c r="B91" s="77" t="s">
        <v>227</v>
      </c>
      <c r="C91" s="15"/>
      <c r="D91" s="15"/>
      <c r="E91" s="15"/>
      <c r="F91" s="15"/>
      <c r="K91" s="78">
        <v>3.59</v>
      </c>
      <c r="N91" s="78">
        <v>5.33</v>
      </c>
      <c r="O91" s="78">
        <v>9315000</v>
      </c>
      <c r="Q91" s="78">
        <v>45.9221</v>
      </c>
      <c r="R91" s="78">
        <v>35860.697783178883</v>
      </c>
      <c r="T91" s="78">
        <v>7.12</v>
      </c>
      <c r="U91" s="78">
        <v>1.65</v>
      </c>
    </row>
    <row r="92" spans="2:21">
      <c r="B92" s="77" t="s">
        <v>300</v>
      </c>
      <c r="C92" s="15"/>
      <c r="D92" s="15"/>
      <c r="E92" s="15"/>
      <c r="F92" s="15"/>
      <c r="K92" s="78">
        <v>5.72</v>
      </c>
      <c r="N92" s="78">
        <v>11.09</v>
      </c>
      <c r="O92" s="78">
        <v>1700000</v>
      </c>
      <c r="Q92" s="78">
        <v>0</v>
      </c>
      <c r="R92" s="78">
        <v>6802.0785084831996</v>
      </c>
      <c r="T92" s="78">
        <v>1.35</v>
      </c>
      <c r="U92" s="78">
        <v>0.31</v>
      </c>
    </row>
    <row r="93" spans="2:21">
      <c r="B93" t="s">
        <v>576</v>
      </c>
      <c r="C93" t="s">
        <v>577</v>
      </c>
      <c r="D93" t="s">
        <v>290</v>
      </c>
      <c r="E93" t="s">
        <v>578</v>
      </c>
      <c r="F93" t="s">
        <v>579</v>
      </c>
      <c r="G93" t="s">
        <v>403</v>
      </c>
      <c r="H93" t="s">
        <v>580</v>
      </c>
      <c r="I93" t="s">
        <v>292</v>
      </c>
      <c r="J93" t="s">
        <v>581</v>
      </c>
      <c r="K93" s="76">
        <v>5.72</v>
      </c>
      <c r="L93" t="s">
        <v>109</v>
      </c>
      <c r="M93" s="76">
        <v>6.38</v>
      </c>
      <c r="N93" s="76">
        <v>11.09</v>
      </c>
      <c r="O93" s="76">
        <v>1700000</v>
      </c>
      <c r="P93" s="76">
        <v>110.16582191764707</v>
      </c>
      <c r="Q93" s="76">
        <v>0</v>
      </c>
      <c r="R93" s="76">
        <v>6802.0785084831996</v>
      </c>
      <c r="S93" s="76">
        <v>0.28000000000000003</v>
      </c>
      <c r="T93" s="76">
        <v>1.35</v>
      </c>
      <c r="U93" s="76">
        <v>0.31</v>
      </c>
    </row>
    <row r="94" spans="2:21">
      <c r="B94" s="77" t="s">
        <v>301</v>
      </c>
      <c r="C94" s="15"/>
      <c r="D94" s="15"/>
      <c r="E94" s="15"/>
      <c r="F94" s="15"/>
      <c r="K94" s="78">
        <v>3.09</v>
      </c>
      <c r="N94" s="78">
        <v>3.99</v>
      </c>
      <c r="O94" s="78">
        <v>7615000</v>
      </c>
      <c r="Q94" s="78">
        <v>45.9221</v>
      </c>
      <c r="R94" s="78">
        <v>29058.61927469568</v>
      </c>
      <c r="T94" s="78">
        <v>5.77</v>
      </c>
      <c r="U94" s="78">
        <v>1.34</v>
      </c>
    </row>
    <row r="95" spans="2:21">
      <c r="B95" t="s">
        <v>582</v>
      </c>
      <c r="C95" t="s">
        <v>583</v>
      </c>
      <c r="D95" t="s">
        <v>584</v>
      </c>
      <c r="E95" t="s">
        <v>578</v>
      </c>
      <c r="F95" t="s">
        <v>585</v>
      </c>
      <c r="G95" t="s">
        <v>586</v>
      </c>
      <c r="H95" t="s">
        <v>587</v>
      </c>
      <c r="I95" t="s">
        <v>588</v>
      </c>
      <c r="J95" t="s">
        <v>589</v>
      </c>
      <c r="L95" t="s">
        <v>113</v>
      </c>
      <c r="M95" s="76">
        <v>3.38</v>
      </c>
      <c r="N95" s="76">
        <v>5.93</v>
      </c>
      <c r="O95" s="76">
        <v>400000</v>
      </c>
      <c r="P95" s="76">
        <v>108.88458905</v>
      </c>
      <c r="Q95" s="76">
        <v>0</v>
      </c>
      <c r="R95" s="76">
        <v>1776.21252425484</v>
      </c>
      <c r="S95" s="76">
        <v>0.03</v>
      </c>
      <c r="T95" s="76">
        <v>0.35</v>
      </c>
      <c r="U95" s="76">
        <v>0.08</v>
      </c>
    </row>
    <row r="96" spans="2:21">
      <c r="B96" t="s">
        <v>590</v>
      </c>
      <c r="C96" t="s">
        <v>591</v>
      </c>
      <c r="D96" t="s">
        <v>290</v>
      </c>
      <c r="E96" t="s">
        <v>578</v>
      </c>
      <c r="F96" t="s">
        <v>592</v>
      </c>
      <c r="G96" t="s">
        <v>586</v>
      </c>
      <c r="H96" t="s">
        <v>593</v>
      </c>
      <c r="I96" t="s">
        <v>292</v>
      </c>
      <c r="J96" t="s">
        <v>589</v>
      </c>
      <c r="K96" s="76">
        <v>2.79</v>
      </c>
      <c r="L96" t="s">
        <v>109</v>
      </c>
      <c r="M96" s="76">
        <v>2.2999999999999998</v>
      </c>
      <c r="N96" s="76">
        <v>0.68</v>
      </c>
      <c r="O96" s="76">
        <v>460000</v>
      </c>
      <c r="P96" s="76">
        <v>100.33354793478262</v>
      </c>
      <c r="Q96" s="76">
        <v>0</v>
      </c>
      <c r="R96" s="76">
        <v>1676.292652056</v>
      </c>
      <c r="S96" s="76">
        <v>0.02</v>
      </c>
      <c r="T96" s="76">
        <v>0.33</v>
      </c>
      <c r="U96" s="76">
        <v>0.08</v>
      </c>
    </row>
    <row r="97" spans="2:21">
      <c r="B97" t="s">
        <v>594</v>
      </c>
      <c r="C97" t="s">
        <v>595</v>
      </c>
      <c r="D97" t="s">
        <v>290</v>
      </c>
      <c r="E97" t="s">
        <v>578</v>
      </c>
      <c r="F97" t="s">
        <v>596</v>
      </c>
      <c r="G97" t="s">
        <v>586</v>
      </c>
      <c r="H97" t="s">
        <v>593</v>
      </c>
      <c r="I97" t="s">
        <v>292</v>
      </c>
      <c r="J97" t="s">
        <v>589</v>
      </c>
      <c r="K97" s="76">
        <v>3.63</v>
      </c>
      <c r="L97" t="s">
        <v>109</v>
      </c>
      <c r="M97" s="76">
        <v>4.1399999999999997</v>
      </c>
      <c r="N97" s="76">
        <v>0.06</v>
      </c>
      <c r="O97" s="76">
        <v>455000</v>
      </c>
      <c r="P97" s="76">
        <v>101.99890410958876</v>
      </c>
      <c r="Q97" s="76">
        <v>0</v>
      </c>
      <c r="R97" s="76">
        <v>1685.5930897534199</v>
      </c>
      <c r="S97" s="76">
        <v>0.02</v>
      </c>
      <c r="T97" s="76">
        <v>0.33</v>
      </c>
      <c r="U97" s="76">
        <v>0.08</v>
      </c>
    </row>
    <row r="98" spans="2:21">
      <c r="B98" t="s">
        <v>597</v>
      </c>
      <c r="C98" t="s">
        <v>598</v>
      </c>
      <c r="D98" t="s">
        <v>126</v>
      </c>
      <c r="E98" t="s">
        <v>578</v>
      </c>
      <c r="F98" t="s">
        <v>599</v>
      </c>
      <c r="G98" t="s">
        <v>586</v>
      </c>
      <c r="H98" t="s">
        <v>593</v>
      </c>
      <c r="I98" t="s">
        <v>292</v>
      </c>
      <c r="J98" t="s">
        <v>589</v>
      </c>
      <c r="K98" s="76">
        <v>5.92</v>
      </c>
      <c r="L98" t="s">
        <v>109</v>
      </c>
      <c r="M98" s="76">
        <v>5.63</v>
      </c>
      <c r="N98" s="76">
        <v>6.38</v>
      </c>
      <c r="O98" s="76">
        <v>450000</v>
      </c>
      <c r="P98" s="76">
        <v>106.56587671111112</v>
      </c>
      <c r="Q98" s="76">
        <v>0</v>
      </c>
      <c r="R98" s="76">
        <v>1741.7126889664</v>
      </c>
      <c r="S98" s="76">
        <v>0.06</v>
      </c>
      <c r="T98" s="76">
        <v>0.35</v>
      </c>
      <c r="U98" s="76">
        <v>0.08</v>
      </c>
    </row>
    <row r="99" spans="2:21">
      <c r="B99" t="s">
        <v>600</v>
      </c>
      <c r="C99" t="s">
        <v>601</v>
      </c>
      <c r="D99" t="s">
        <v>290</v>
      </c>
      <c r="E99" t="s">
        <v>578</v>
      </c>
      <c r="F99" t="s">
        <v>602</v>
      </c>
      <c r="G99" t="s">
        <v>603</v>
      </c>
      <c r="H99" t="s">
        <v>604</v>
      </c>
      <c r="I99" t="s">
        <v>292</v>
      </c>
      <c r="J99" t="s">
        <v>589</v>
      </c>
      <c r="K99" s="76">
        <v>2.4900000000000002</v>
      </c>
      <c r="L99" t="s">
        <v>109</v>
      </c>
      <c r="M99" s="76">
        <v>3.2</v>
      </c>
      <c r="N99" s="76">
        <v>1.71</v>
      </c>
      <c r="O99" s="76">
        <v>455000</v>
      </c>
      <c r="P99" s="76">
        <v>99.303301362637356</v>
      </c>
      <c r="Q99" s="76">
        <v>0</v>
      </c>
      <c r="R99" s="76">
        <v>1641.0466369983999</v>
      </c>
      <c r="S99" s="76">
        <v>0.04</v>
      </c>
      <c r="T99" s="76">
        <v>0.33</v>
      </c>
      <c r="U99" s="76">
        <v>0.08</v>
      </c>
    </row>
    <row r="100" spans="2:21">
      <c r="B100" t="s">
        <v>605</v>
      </c>
      <c r="C100" t="s">
        <v>606</v>
      </c>
      <c r="D100" t="s">
        <v>290</v>
      </c>
      <c r="E100" t="s">
        <v>578</v>
      </c>
      <c r="F100" t="s">
        <v>607</v>
      </c>
      <c r="G100" t="s">
        <v>608</v>
      </c>
      <c r="H100" t="s">
        <v>604</v>
      </c>
      <c r="I100" t="s">
        <v>292</v>
      </c>
      <c r="J100" t="s">
        <v>589</v>
      </c>
      <c r="K100" s="76">
        <v>3.78</v>
      </c>
      <c r="L100" t="s">
        <v>109</v>
      </c>
      <c r="M100" s="76">
        <v>4.9000000000000004</v>
      </c>
      <c r="N100" s="76">
        <v>5.48</v>
      </c>
      <c r="O100" s="76">
        <v>430000</v>
      </c>
      <c r="P100" s="76">
        <v>108.67544444186046</v>
      </c>
      <c r="Q100" s="76">
        <v>0</v>
      </c>
      <c r="R100" s="76">
        <v>1697.2496211151999</v>
      </c>
      <c r="S100" s="76">
        <v>0.02</v>
      </c>
      <c r="T100" s="76">
        <v>0.34</v>
      </c>
      <c r="U100" s="76">
        <v>0.08</v>
      </c>
    </row>
    <row r="101" spans="2:21">
      <c r="B101" t="s">
        <v>609</v>
      </c>
      <c r="C101" t="s">
        <v>610</v>
      </c>
      <c r="D101" t="s">
        <v>110</v>
      </c>
      <c r="E101" t="s">
        <v>578</v>
      </c>
      <c r="F101" t="s">
        <v>611</v>
      </c>
      <c r="G101" t="s">
        <v>612</v>
      </c>
      <c r="H101" t="s">
        <v>604</v>
      </c>
      <c r="I101" t="s">
        <v>292</v>
      </c>
      <c r="J101" t="s">
        <v>589</v>
      </c>
      <c r="L101" t="s">
        <v>109</v>
      </c>
      <c r="M101" s="76">
        <v>3.63</v>
      </c>
      <c r="N101" s="76">
        <v>7.01</v>
      </c>
      <c r="O101" s="76">
        <v>460000</v>
      </c>
      <c r="P101" s="76">
        <v>101.26152054347826</v>
      </c>
      <c r="Q101" s="76">
        <v>0</v>
      </c>
      <c r="R101" s="76">
        <v>1691.796476024</v>
      </c>
      <c r="S101" s="76">
        <v>0.05</v>
      </c>
      <c r="T101" s="76">
        <v>0.34</v>
      </c>
      <c r="U101" s="76">
        <v>0.08</v>
      </c>
    </row>
    <row r="102" spans="2:21">
      <c r="B102" t="s">
        <v>613</v>
      </c>
      <c r="C102" t="s">
        <v>614</v>
      </c>
      <c r="D102" t="s">
        <v>290</v>
      </c>
      <c r="E102" t="s">
        <v>578</v>
      </c>
      <c r="F102" t="s">
        <v>615</v>
      </c>
      <c r="G102" t="s">
        <v>616</v>
      </c>
      <c r="H102" t="s">
        <v>604</v>
      </c>
      <c r="I102" t="s">
        <v>292</v>
      </c>
      <c r="J102" t="s">
        <v>589</v>
      </c>
      <c r="K102" s="76">
        <v>3.56</v>
      </c>
      <c r="L102" t="s">
        <v>109</v>
      </c>
      <c r="M102" s="76">
        <v>3.4</v>
      </c>
      <c r="N102" s="76">
        <v>5.41</v>
      </c>
      <c r="O102" s="76">
        <v>470000</v>
      </c>
      <c r="P102" s="76">
        <v>100.37284931914894</v>
      </c>
      <c r="Q102" s="76">
        <v>0</v>
      </c>
      <c r="R102" s="76">
        <v>1713.4046870176001</v>
      </c>
      <c r="S102" s="76">
        <v>0.01</v>
      </c>
      <c r="T102" s="76">
        <v>0.34</v>
      </c>
      <c r="U102" s="76">
        <v>0.08</v>
      </c>
    </row>
    <row r="103" spans="2:21">
      <c r="B103" t="s">
        <v>617</v>
      </c>
      <c r="C103" t="s">
        <v>618</v>
      </c>
      <c r="D103" t="s">
        <v>290</v>
      </c>
      <c r="E103" t="s">
        <v>578</v>
      </c>
      <c r="F103" t="s">
        <v>619</v>
      </c>
      <c r="G103" t="s">
        <v>620</v>
      </c>
      <c r="H103" t="s">
        <v>604</v>
      </c>
      <c r="I103" t="s">
        <v>292</v>
      </c>
      <c r="J103" t="s">
        <v>589</v>
      </c>
      <c r="K103" s="76">
        <v>3.78</v>
      </c>
      <c r="L103" t="s">
        <v>109</v>
      </c>
      <c r="M103" s="76">
        <v>3.45</v>
      </c>
      <c r="N103" s="76">
        <v>6.21</v>
      </c>
      <c r="O103" s="76">
        <v>465000</v>
      </c>
      <c r="P103" s="76">
        <v>99.067246580645161</v>
      </c>
      <c r="Q103" s="76">
        <v>0</v>
      </c>
      <c r="R103" s="76">
        <v>1673.1269140511999</v>
      </c>
      <c r="S103" s="76">
        <v>0.02</v>
      </c>
      <c r="T103" s="76">
        <v>0.33</v>
      </c>
      <c r="U103" s="76">
        <v>0.08</v>
      </c>
    </row>
    <row r="104" spans="2:21">
      <c r="B104" t="s">
        <v>621</v>
      </c>
      <c r="C104" t="s">
        <v>622</v>
      </c>
      <c r="D104" t="s">
        <v>290</v>
      </c>
      <c r="E104" t="s">
        <v>578</v>
      </c>
      <c r="F104" t="s">
        <v>623</v>
      </c>
      <c r="G104" t="s">
        <v>624</v>
      </c>
      <c r="H104" t="s">
        <v>625</v>
      </c>
      <c r="I104" t="s">
        <v>588</v>
      </c>
      <c r="J104" t="s">
        <v>589</v>
      </c>
      <c r="K104" s="76">
        <v>7.22</v>
      </c>
      <c r="L104" t="s">
        <v>109</v>
      </c>
      <c r="M104" s="76">
        <v>3.88</v>
      </c>
      <c r="N104" s="76">
        <v>6.13</v>
      </c>
      <c r="O104" s="76">
        <v>460000</v>
      </c>
      <c r="P104" s="76">
        <v>101.06108219565218</v>
      </c>
      <c r="Q104" s="76">
        <v>0</v>
      </c>
      <c r="R104" s="76">
        <v>1688.4477124591999</v>
      </c>
      <c r="S104" s="76">
        <v>0.05</v>
      </c>
      <c r="T104" s="76">
        <v>0.34</v>
      </c>
      <c r="U104" s="76">
        <v>0.08</v>
      </c>
    </row>
    <row r="105" spans="2:21">
      <c r="B105" t="s">
        <v>626</v>
      </c>
      <c r="C105" t="s">
        <v>627</v>
      </c>
      <c r="D105" t="s">
        <v>290</v>
      </c>
      <c r="E105" t="s">
        <v>578</v>
      </c>
      <c r="F105" t="s">
        <v>628</v>
      </c>
      <c r="G105" t="s">
        <v>603</v>
      </c>
      <c r="H105" t="s">
        <v>625</v>
      </c>
      <c r="I105" t="s">
        <v>588</v>
      </c>
      <c r="J105" t="s">
        <v>589</v>
      </c>
      <c r="K105" s="76">
        <v>2.87</v>
      </c>
      <c r="L105" t="s">
        <v>109</v>
      </c>
      <c r="M105" s="76">
        <v>3.7</v>
      </c>
      <c r="N105" s="76">
        <v>1.57</v>
      </c>
      <c r="O105" s="76">
        <v>445000</v>
      </c>
      <c r="P105" s="76">
        <v>102.12039725842696</v>
      </c>
      <c r="Q105" s="76">
        <v>0</v>
      </c>
      <c r="R105" s="76">
        <v>1650.5107086496</v>
      </c>
      <c r="S105" s="76">
        <v>0.04</v>
      </c>
      <c r="T105" s="76">
        <v>0.33</v>
      </c>
      <c r="U105" s="76">
        <v>0.08</v>
      </c>
    </row>
    <row r="106" spans="2:21">
      <c r="B106" t="s">
        <v>629</v>
      </c>
      <c r="C106" t="s">
        <v>630</v>
      </c>
      <c r="D106" t="s">
        <v>290</v>
      </c>
      <c r="E106" t="s">
        <v>578</v>
      </c>
      <c r="F106" t="s">
        <v>631</v>
      </c>
      <c r="G106" t="s">
        <v>620</v>
      </c>
      <c r="H106" t="s">
        <v>580</v>
      </c>
      <c r="I106" t="s">
        <v>292</v>
      </c>
      <c r="J106" t="s">
        <v>589</v>
      </c>
      <c r="L106" t="s">
        <v>109</v>
      </c>
      <c r="M106" s="76">
        <v>3.13</v>
      </c>
      <c r="N106" s="76">
        <v>4.04</v>
      </c>
      <c r="O106" s="76">
        <v>470000</v>
      </c>
      <c r="P106" s="76">
        <v>100.15253425531915</v>
      </c>
      <c r="Q106" s="76">
        <v>0</v>
      </c>
      <c r="R106" s="76">
        <v>1709.643820752</v>
      </c>
      <c r="S106" s="76">
        <v>0.16</v>
      </c>
      <c r="T106" s="76">
        <v>0.34</v>
      </c>
      <c r="U106" s="76">
        <v>0.08</v>
      </c>
    </row>
    <row r="107" spans="2:21">
      <c r="B107" t="s">
        <v>632</v>
      </c>
      <c r="C107" t="s">
        <v>633</v>
      </c>
      <c r="D107" t="s">
        <v>290</v>
      </c>
      <c r="E107" t="s">
        <v>578</v>
      </c>
      <c r="F107" t="s">
        <v>634</v>
      </c>
      <c r="G107" t="s">
        <v>616</v>
      </c>
      <c r="H107" t="s">
        <v>635</v>
      </c>
      <c r="I107" t="s">
        <v>588</v>
      </c>
      <c r="J107" t="s">
        <v>589</v>
      </c>
      <c r="K107" s="76">
        <v>5.25</v>
      </c>
      <c r="L107" t="s">
        <v>109</v>
      </c>
      <c r="M107" s="76">
        <v>4.46</v>
      </c>
      <c r="N107" s="76">
        <v>4.05</v>
      </c>
      <c r="O107" s="76">
        <v>470000</v>
      </c>
      <c r="P107" s="76">
        <v>104.34764931914894</v>
      </c>
      <c r="Q107" s="76">
        <v>0</v>
      </c>
      <c r="R107" s="76">
        <v>1781.2561129375999</v>
      </c>
      <c r="S107" s="76">
        <v>0.02</v>
      </c>
      <c r="T107" s="76">
        <v>0.35</v>
      </c>
      <c r="U107" s="76">
        <v>0.08</v>
      </c>
    </row>
    <row r="108" spans="2:21">
      <c r="B108" t="s">
        <v>636</v>
      </c>
      <c r="C108" t="s">
        <v>637</v>
      </c>
      <c r="D108" t="s">
        <v>290</v>
      </c>
      <c r="E108" t="s">
        <v>578</v>
      </c>
      <c r="F108" t="s">
        <v>638</v>
      </c>
      <c r="G108" t="s">
        <v>639</v>
      </c>
      <c r="H108" t="s">
        <v>635</v>
      </c>
      <c r="I108" t="s">
        <v>588</v>
      </c>
      <c r="J108" t="s">
        <v>640</v>
      </c>
      <c r="K108" s="76">
        <v>3.66</v>
      </c>
      <c r="L108" t="s">
        <v>109</v>
      </c>
      <c r="M108" s="76">
        <v>4.5</v>
      </c>
      <c r="N108" s="76">
        <v>4.7300000000000004</v>
      </c>
      <c r="O108" s="76">
        <v>400000</v>
      </c>
      <c r="P108" s="76">
        <v>104.617</v>
      </c>
      <c r="Q108" s="76">
        <v>0</v>
      </c>
      <c r="R108" s="76">
        <v>1519.8757760000001</v>
      </c>
      <c r="S108" s="76">
        <v>0.08</v>
      </c>
      <c r="T108" s="76">
        <v>0.3</v>
      </c>
      <c r="U108" s="76">
        <v>7.0000000000000007E-2</v>
      </c>
    </row>
    <row r="109" spans="2:21">
      <c r="B109" t="s">
        <v>641</v>
      </c>
      <c r="C109" t="s">
        <v>642</v>
      </c>
      <c r="D109" t="s">
        <v>290</v>
      </c>
      <c r="E109" t="s">
        <v>578</v>
      </c>
      <c r="F109" t="s">
        <v>643</v>
      </c>
      <c r="G109" t="s">
        <v>644</v>
      </c>
      <c r="H109" t="s">
        <v>645</v>
      </c>
      <c r="I109" t="s">
        <v>292</v>
      </c>
      <c r="J109" t="s">
        <v>646</v>
      </c>
      <c r="K109" s="76">
        <v>3.74</v>
      </c>
      <c r="L109" t="s">
        <v>109</v>
      </c>
      <c r="M109" s="76">
        <v>5.95</v>
      </c>
      <c r="N109" s="76">
        <v>1.86</v>
      </c>
      <c r="O109" s="76">
        <v>425000</v>
      </c>
      <c r="P109" s="76">
        <v>104.28100000000001</v>
      </c>
      <c r="Q109" s="76">
        <v>45.9221</v>
      </c>
      <c r="R109" s="76">
        <v>1655.6036160000001</v>
      </c>
      <c r="S109" s="76">
        <v>0.03</v>
      </c>
      <c r="T109" s="76">
        <v>0.33</v>
      </c>
      <c r="U109" s="76">
        <v>0.08</v>
      </c>
    </row>
    <row r="110" spans="2:21">
      <c r="B110" t="s">
        <v>647</v>
      </c>
      <c r="C110" t="s">
        <v>648</v>
      </c>
      <c r="D110" t="s">
        <v>649</v>
      </c>
      <c r="E110" t="s">
        <v>578</v>
      </c>
      <c r="F110" t="s">
        <v>650</v>
      </c>
      <c r="G110" t="s">
        <v>624</v>
      </c>
      <c r="H110" t="s">
        <v>645</v>
      </c>
      <c r="I110" t="s">
        <v>292</v>
      </c>
      <c r="J110" t="s">
        <v>589</v>
      </c>
      <c r="L110" t="s">
        <v>116</v>
      </c>
      <c r="M110" s="76">
        <v>6.88</v>
      </c>
      <c r="N110" s="76">
        <v>1.33</v>
      </c>
      <c r="O110" s="76">
        <v>450000</v>
      </c>
      <c r="P110" s="76">
        <v>102.46539726666667</v>
      </c>
      <c r="Q110" s="76">
        <v>0</v>
      </c>
      <c r="R110" s="76">
        <v>2182.1748259690198</v>
      </c>
      <c r="S110" s="76">
        <v>0.05</v>
      </c>
      <c r="T110" s="76">
        <v>0.43</v>
      </c>
      <c r="U110" s="76">
        <v>0.1</v>
      </c>
    </row>
    <row r="111" spans="2:21">
      <c r="B111" t="s">
        <v>651</v>
      </c>
      <c r="C111" t="s">
        <v>652</v>
      </c>
      <c r="D111" t="s">
        <v>290</v>
      </c>
      <c r="E111" t="s">
        <v>578</v>
      </c>
      <c r="F111" t="s">
        <v>653</v>
      </c>
      <c r="G111" t="s">
        <v>620</v>
      </c>
      <c r="H111" t="s">
        <v>654</v>
      </c>
      <c r="I111" t="s">
        <v>588</v>
      </c>
      <c r="J111" t="s">
        <v>589</v>
      </c>
      <c r="K111" s="76">
        <v>4.9400000000000004</v>
      </c>
      <c r="L111" t="s">
        <v>109</v>
      </c>
      <c r="M111" s="76">
        <v>5</v>
      </c>
      <c r="N111" s="76">
        <v>5.8</v>
      </c>
      <c r="O111" s="76">
        <v>450000</v>
      </c>
      <c r="P111" s="76">
        <v>96.345534244444451</v>
      </c>
      <c r="Q111" s="76">
        <v>0</v>
      </c>
      <c r="R111" s="76">
        <v>1574.6714116912001</v>
      </c>
      <c r="S111" s="76">
        <v>0.05</v>
      </c>
      <c r="T111" s="76">
        <v>0.31</v>
      </c>
      <c r="U111" s="76">
        <v>7.0000000000000007E-2</v>
      </c>
    </row>
    <row r="112" spans="2:21">
      <c r="B112" t="s">
        <v>229</v>
      </c>
      <c r="C112" s="15"/>
      <c r="D112" s="15"/>
      <c r="E112" s="15"/>
      <c r="F112" s="15"/>
    </row>
    <row r="113" spans="2:6">
      <c r="B113" t="s">
        <v>294</v>
      </c>
      <c r="C113" s="15"/>
      <c r="D113" s="15"/>
      <c r="E113" s="15"/>
      <c r="F113" s="15"/>
    </row>
    <row r="114" spans="2:6">
      <c r="B114" t="s">
        <v>295</v>
      </c>
      <c r="C114" s="15"/>
      <c r="D114" s="15"/>
      <c r="E114" s="15"/>
      <c r="F114" s="15"/>
    </row>
    <row r="115" spans="2:6">
      <c r="B115" t="s">
        <v>296</v>
      </c>
      <c r="C115" s="15"/>
      <c r="D115" s="15"/>
      <c r="E115" s="15"/>
      <c r="F115" s="15"/>
    </row>
    <row r="116" spans="2:6">
      <c r="B116" t="s">
        <v>297</v>
      </c>
      <c r="C116" s="15"/>
      <c r="D116" s="15"/>
      <c r="E116" s="15"/>
      <c r="F116" s="15"/>
    </row>
    <row r="117" spans="2:6">
      <c r="C117" s="15"/>
      <c r="D117" s="15"/>
      <c r="E117" s="15"/>
      <c r="F117" s="15"/>
    </row>
    <row r="118" spans="2:6">
      <c r="C118" s="15"/>
      <c r="D118" s="15"/>
      <c r="E118" s="15"/>
      <c r="F118" s="15"/>
    </row>
    <row r="119" spans="2:6">
      <c r="C119" s="15"/>
      <c r="D119" s="15"/>
      <c r="E119" s="15"/>
      <c r="F119" s="15"/>
    </row>
    <row r="120" spans="2:6">
      <c r="C120" s="15"/>
      <c r="D120" s="15"/>
      <c r="E120" s="15"/>
      <c r="F120" s="15"/>
    </row>
    <row r="121" spans="2:6">
      <c r="C121" s="15"/>
      <c r="D121" s="15"/>
      <c r="E121" s="15"/>
      <c r="F121" s="15"/>
    </row>
    <row r="122" spans="2:6">
      <c r="C122" s="15"/>
      <c r="D122" s="15"/>
      <c r="E122" s="15"/>
      <c r="F122" s="15"/>
    </row>
    <row r="123" spans="2:6">
      <c r="C123" s="15"/>
      <c r="D123" s="15"/>
      <c r="E123" s="15"/>
      <c r="F123" s="15"/>
    </row>
    <row r="124" spans="2:6">
      <c r="C124" s="15"/>
      <c r="D124" s="15"/>
      <c r="E124" s="15"/>
      <c r="F124" s="15"/>
    </row>
    <row r="125" spans="2:6">
      <c r="C125" s="15"/>
      <c r="D125" s="15"/>
      <c r="E125" s="15"/>
      <c r="F125" s="15"/>
    </row>
    <row r="126" spans="2:6">
      <c r="C126" s="15"/>
      <c r="D126" s="15"/>
      <c r="E126" s="15"/>
      <c r="F126" s="15"/>
    </row>
    <row r="127" spans="2:6">
      <c r="C127" s="15"/>
      <c r="D127" s="15"/>
      <c r="E127" s="15"/>
      <c r="F127" s="15"/>
    </row>
    <row r="128" spans="2:6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824A-2BDD-4AEE-8175-EF3641181CB8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8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28772366.16</v>
      </c>
      <c r="J11" s="7"/>
      <c r="K11" s="75">
        <v>600.59221720000005</v>
      </c>
      <c r="L11" s="75">
        <v>290878.27828464401</v>
      </c>
      <c r="M11" s="7"/>
      <c r="N11" s="75">
        <v>100</v>
      </c>
      <c r="O11" s="75">
        <v>13.38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28036642.16</v>
      </c>
      <c r="K12" s="78">
        <v>600.59221720000005</v>
      </c>
      <c r="L12" s="78">
        <v>233229.63315119999</v>
      </c>
      <c r="N12" s="78">
        <v>80.180000000000007</v>
      </c>
      <c r="O12" s="78">
        <v>10.73</v>
      </c>
    </row>
    <row r="13" spans="2:62">
      <c r="B13" s="77" t="s">
        <v>655</v>
      </c>
      <c r="E13" s="15"/>
      <c r="F13" s="15"/>
      <c r="G13" s="15"/>
      <c r="I13" s="78">
        <v>16493317</v>
      </c>
      <c r="K13" s="78">
        <v>398.53314360000002</v>
      </c>
      <c r="L13" s="78">
        <v>159843.26392659999</v>
      </c>
      <c r="N13" s="78">
        <v>54.95</v>
      </c>
      <c r="O13" s="78">
        <v>7.35</v>
      </c>
    </row>
    <row r="14" spans="2:62">
      <c r="B14" t="s">
        <v>656</v>
      </c>
      <c r="C14" t="s">
        <v>657</v>
      </c>
      <c r="D14" t="s">
        <v>103</v>
      </c>
      <c r="E14" t="s">
        <v>126</v>
      </c>
      <c r="F14" t="s">
        <v>564</v>
      </c>
      <c r="G14" t="s">
        <v>565</v>
      </c>
      <c r="H14" t="s">
        <v>105</v>
      </c>
      <c r="I14" s="76">
        <v>2512466</v>
      </c>
      <c r="J14" s="76">
        <v>179.3</v>
      </c>
      <c r="K14" s="76">
        <v>0</v>
      </c>
      <c r="L14" s="76">
        <v>4504.8515379999999</v>
      </c>
      <c r="M14" s="76">
        <v>0.08</v>
      </c>
      <c r="N14" s="76">
        <v>1.55</v>
      </c>
      <c r="O14" s="76">
        <v>0.21</v>
      </c>
    </row>
    <row r="15" spans="2:62">
      <c r="B15" t="s">
        <v>658</v>
      </c>
      <c r="C15" t="s">
        <v>659</v>
      </c>
      <c r="D15" t="s">
        <v>103</v>
      </c>
      <c r="E15" t="s">
        <v>126</v>
      </c>
      <c r="F15" t="s">
        <v>660</v>
      </c>
      <c r="G15" t="s">
        <v>661</v>
      </c>
      <c r="H15" t="s">
        <v>105</v>
      </c>
      <c r="I15" s="76">
        <v>99083</v>
      </c>
      <c r="J15" s="76">
        <v>934.2</v>
      </c>
      <c r="K15" s="76">
        <v>0</v>
      </c>
      <c r="L15" s="76">
        <v>925.63338599999997</v>
      </c>
      <c r="M15" s="76">
        <v>0.02</v>
      </c>
      <c r="N15" s="76">
        <v>0.32</v>
      </c>
      <c r="O15" s="76">
        <v>0.04</v>
      </c>
    </row>
    <row r="16" spans="2:62">
      <c r="B16" t="s">
        <v>662</v>
      </c>
      <c r="C16" t="s">
        <v>663</v>
      </c>
      <c r="D16" t="s">
        <v>103</v>
      </c>
      <c r="E16" t="s">
        <v>126</v>
      </c>
      <c r="F16" t="s">
        <v>664</v>
      </c>
      <c r="G16" t="s">
        <v>370</v>
      </c>
      <c r="H16" t="s">
        <v>105</v>
      </c>
      <c r="I16" s="76">
        <v>93344</v>
      </c>
      <c r="J16" s="76">
        <v>1955</v>
      </c>
      <c r="K16" s="76">
        <v>0</v>
      </c>
      <c r="L16" s="76">
        <v>1824.8751999999999</v>
      </c>
      <c r="M16" s="76">
        <v>0.04</v>
      </c>
      <c r="N16" s="76">
        <v>0.63</v>
      </c>
      <c r="O16" s="76">
        <v>0.08</v>
      </c>
    </row>
    <row r="17" spans="2:15">
      <c r="B17" t="s">
        <v>665</v>
      </c>
      <c r="C17" t="s">
        <v>666</v>
      </c>
      <c r="D17" t="s">
        <v>103</v>
      </c>
      <c r="E17" t="s">
        <v>126</v>
      </c>
      <c r="F17" t="s">
        <v>667</v>
      </c>
      <c r="G17" t="s">
        <v>370</v>
      </c>
      <c r="H17" t="s">
        <v>105</v>
      </c>
      <c r="I17" s="76">
        <v>50671</v>
      </c>
      <c r="J17" s="76">
        <v>2484</v>
      </c>
      <c r="K17" s="76">
        <v>0</v>
      </c>
      <c r="L17" s="76">
        <v>1258.6676399999999</v>
      </c>
      <c r="M17" s="76">
        <v>0.02</v>
      </c>
      <c r="N17" s="76">
        <v>0.43</v>
      </c>
      <c r="O17" s="76">
        <v>0.06</v>
      </c>
    </row>
    <row r="18" spans="2:15">
      <c r="B18" t="s">
        <v>668</v>
      </c>
      <c r="C18" t="s">
        <v>669</v>
      </c>
      <c r="D18" t="s">
        <v>103</v>
      </c>
      <c r="E18" t="s">
        <v>126</v>
      </c>
      <c r="F18" t="s">
        <v>670</v>
      </c>
      <c r="G18" t="s">
        <v>305</v>
      </c>
      <c r="H18" t="s">
        <v>105</v>
      </c>
      <c r="I18" s="76">
        <v>696187</v>
      </c>
      <c r="J18" s="76">
        <v>1277</v>
      </c>
      <c r="K18" s="76">
        <v>0</v>
      </c>
      <c r="L18" s="76">
        <v>8890.3079899999993</v>
      </c>
      <c r="M18" s="76">
        <v>0.06</v>
      </c>
      <c r="N18" s="76">
        <v>3.06</v>
      </c>
      <c r="O18" s="76">
        <v>0.41</v>
      </c>
    </row>
    <row r="19" spans="2:15">
      <c r="B19" t="s">
        <v>671</v>
      </c>
      <c r="C19" t="s">
        <v>672</v>
      </c>
      <c r="D19" t="s">
        <v>103</v>
      </c>
      <c r="E19" t="s">
        <v>126</v>
      </c>
      <c r="F19" t="s">
        <v>673</v>
      </c>
      <c r="G19" t="s">
        <v>305</v>
      </c>
      <c r="H19" t="s">
        <v>105</v>
      </c>
      <c r="I19" s="76">
        <v>631033</v>
      </c>
      <c r="J19" s="76">
        <v>2415</v>
      </c>
      <c r="K19" s="76">
        <v>0</v>
      </c>
      <c r="L19" s="76">
        <v>15239.44695</v>
      </c>
      <c r="M19" s="76">
        <v>0.05</v>
      </c>
      <c r="N19" s="76">
        <v>5.24</v>
      </c>
      <c r="O19" s="76">
        <v>0.7</v>
      </c>
    </row>
    <row r="20" spans="2:15">
      <c r="B20" t="s">
        <v>674</v>
      </c>
      <c r="C20" t="s">
        <v>675</v>
      </c>
      <c r="D20" t="s">
        <v>103</v>
      </c>
      <c r="E20" t="s">
        <v>126</v>
      </c>
      <c r="F20" t="s">
        <v>304</v>
      </c>
      <c r="G20" t="s">
        <v>305</v>
      </c>
      <c r="H20" t="s">
        <v>105</v>
      </c>
      <c r="I20" s="76">
        <v>437769</v>
      </c>
      <c r="J20" s="76">
        <v>2382</v>
      </c>
      <c r="K20" s="76">
        <v>80.528180000000006</v>
      </c>
      <c r="L20" s="76">
        <v>10508.18576</v>
      </c>
      <c r="M20" s="76">
        <v>0.03</v>
      </c>
      <c r="N20" s="76">
        <v>3.61</v>
      </c>
      <c r="O20" s="76">
        <v>0.48</v>
      </c>
    </row>
    <row r="21" spans="2:15">
      <c r="B21" t="s">
        <v>676</v>
      </c>
      <c r="C21" t="s">
        <v>677</v>
      </c>
      <c r="D21" t="s">
        <v>103</v>
      </c>
      <c r="E21" t="s">
        <v>126</v>
      </c>
      <c r="F21" t="s">
        <v>678</v>
      </c>
      <c r="G21" t="s">
        <v>305</v>
      </c>
      <c r="H21" t="s">
        <v>105</v>
      </c>
      <c r="I21" s="76">
        <v>91413</v>
      </c>
      <c r="J21" s="76">
        <v>7460</v>
      </c>
      <c r="K21" s="76">
        <v>0</v>
      </c>
      <c r="L21" s="76">
        <v>6819.4098000000004</v>
      </c>
      <c r="M21" s="76">
        <v>0.04</v>
      </c>
      <c r="N21" s="76">
        <v>2.34</v>
      </c>
      <c r="O21" s="76">
        <v>0.31</v>
      </c>
    </row>
    <row r="22" spans="2:15">
      <c r="B22" t="s">
        <v>679</v>
      </c>
      <c r="C22" t="s">
        <v>680</v>
      </c>
      <c r="D22" t="s">
        <v>103</v>
      </c>
      <c r="E22" t="s">
        <v>126</v>
      </c>
      <c r="F22" t="s">
        <v>681</v>
      </c>
      <c r="G22" t="s">
        <v>305</v>
      </c>
      <c r="H22" t="s">
        <v>105</v>
      </c>
      <c r="I22" s="76">
        <v>33772</v>
      </c>
      <c r="J22" s="76">
        <v>8642</v>
      </c>
      <c r="K22" s="76">
        <v>0</v>
      </c>
      <c r="L22" s="76">
        <v>2918.5762399999999</v>
      </c>
      <c r="M22" s="76">
        <v>0.03</v>
      </c>
      <c r="N22" s="76">
        <v>1</v>
      </c>
      <c r="O22" s="76">
        <v>0.13</v>
      </c>
    </row>
    <row r="23" spans="2:15">
      <c r="B23" t="s">
        <v>682</v>
      </c>
      <c r="C23" t="s">
        <v>683</v>
      </c>
      <c r="D23" t="s">
        <v>103</v>
      </c>
      <c r="E23" t="s">
        <v>126</v>
      </c>
      <c r="F23" t="s">
        <v>452</v>
      </c>
      <c r="G23" t="s">
        <v>453</v>
      </c>
      <c r="H23" t="s">
        <v>105</v>
      </c>
      <c r="I23" s="76">
        <v>4794</v>
      </c>
      <c r="J23" s="76">
        <v>84650</v>
      </c>
      <c r="K23" s="76">
        <v>0</v>
      </c>
      <c r="L23" s="76">
        <v>4058.1210000000001</v>
      </c>
      <c r="M23" s="76">
        <v>0.06</v>
      </c>
      <c r="N23" s="76">
        <v>1.4</v>
      </c>
      <c r="O23" s="76">
        <v>0.19</v>
      </c>
    </row>
    <row r="24" spans="2:15">
      <c r="B24" t="s">
        <v>684</v>
      </c>
      <c r="C24" t="s">
        <v>685</v>
      </c>
      <c r="D24" t="s">
        <v>103</v>
      </c>
      <c r="E24" t="s">
        <v>126</v>
      </c>
      <c r="F24" t="s">
        <v>533</v>
      </c>
      <c r="G24" t="s">
        <v>453</v>
      </c>
      <c r="H24" t="s">
        <v>105</v>
      </c>
      <c r="I24" s="76">
        <v>792</v>
      </c>
      <c r="J24" s="76">
        <v>64110</v>
      </c>
      <c r="K24" s="76">
        <v>0</v>
      </c>
      <c r="L24" s="76">
        <v>507.75119999999998</v>
      </c>
      <c r="M24" s="76">
        <v>0.01</v>
      </c>
      <c r="N24" s="76">
        <v>0.17</v>
      </c>
      <c r="O24" s="76">
        <v>0.02</v>
      </c>
    </row>
    <row r="25" spans="2:15">
      <c r="B25" t="s">
        <v>686</v>
      </c>
      <c r="C25" t="s">
        <v>687</v>
      </c>
      <c r="D25" t="s">
        <v>103</v>
      </c>
      <c r="E25" t="s">
        <v>126</v>
      </c>
      <c r="F25" t="s">
        <v>688</v>
      </c>
      <c r="G25" t="s">
        <v>480</v>
      </c>
      <c r="H25" t="s">
        <v>105</v>
      </c>
      <c r="I25" s="76">
        <v>19477</v>
      </c>
      <c r="J25" s="76">
        <v>19820</v>
      </c>
      <c r="K25" s="76">
        <v>7.7814510400000003</v>
      </c>
      <c r="L25" s="76">
        <v>3868.1228510400001</v>
      </c>
      <c r="M25" s="76">
        <v>0.04</v>
      </c>
      <c r="N25" s="76">
        <v>1.33</v>
      </c>
      <c r="O25" s="76">
        <v>0.18</v>
      </c>
    </row>
    <row r="26" spans="2:15">
      <c r="B26" t="s">
        <v>689</v>
      </c>
      <c r="C26" t="s">
        <v>690</v>
      </c>
      <c r="D26" t="s">
        <v>103</v>
      </c>
      <c r="E26" t="s">
        <v>126</v>
      </c>
      <c r="F26" t="s">
        <v>479</v>
      </c>
      <c r="G26" t="s">
        <v>480</v>
      </c>
      <c r="H26" t="s">
        <v>105</v>
      </c>
      <c r="I26" s="76">
        <v>11141</v>
      </c>
      <c r="J26" s="76">
        <v>46960</v>
      </c>
      <c r="K26" s="76">
        <v>0</v>
      </c>
      <c r="L26" s="76">
        <v>5231.8136000000004</v>
      </c>
      <c r="M26" s="76">
        <v>0.03</v>
      </c>
      <c r="N26" s="76">
        <v>1.8</v>
      </c>
      <c r="O26" s="76">
        <v>0.24</v>
      </c>
    </row>
    <row r="27" spans="2:15">
      <c r="B27" t="s">
        <v>691</v>
      </c>
      <c r="C27" t="s">
        <v>692</v>
      </c>
      <c r="D27" t="s">
        <v>103</v>
      </c>
      <c r="E27" t="s">
        <v>126</v>
      </c>
      <c r="F27" t="s">
        <v>693</v>
      </c>
      <c r="G27" t="s">
        <v>480</v>
      </c>
      <c r="H27" t="s">
        <v>105</v>
      </c>
      <c r="I27" s="76">
        <v>13798</v>
      </c>
      <c r="J27" s="76">
        <v>10360</v>
      </c>
      <c r="K27" s="76">
        <v>0</v>
      </c>
      <c r="L27" s="76">
        <v>1429.4728</v>
      </c>
      <c r="M27" s="76">
        <v>0.02</v>
      </c>
      <c r="N27" s="76">
        <v>0.49</v>
      </c>
      <c r="O27" s="76">
        <v>7.0000000000000007E-2</v>
      </c>
    </row>
    <row r="28" spans="2:15">
      <c r="B28" t="s">
        <v>694</v>
      </c>
      <c r="C28" t="s">
        <v>695</v>
      </c>
      <c r="D28" t="s">
        <v>103</v>
      </c>
      <c r="E28" t="s">
        <v>126</v>
      </c>
      <c r="F28" t="s">
        <v>696</v>
      </c>
      <c r="G28" t="s">
        <v>511</v>
      </c>
      <c r="H28" t="s">
        <v>105</v>
      </c>
      <c r="I28" s="76">
        <v>167007</v>
      </c>
      <c r="J28" s="76">
        <v>1121</v>
      </c>
      <c r="K28" s="76">
        <v>0</v>
      </c>
      <c r="L28" s="76">
        <v>1872.1484700000001</v>
      </c>
      <c r="M28" s="76">
        <v>0.01</v>
      </c>
      <c r="N28" s="76">
        <v>0.64</v>
      </c>
      <c r="O28" s="76">
        <v>0.09</v>
      </c>
    </row>
    <row r="29" spans="2:15">
      <c r="B29" t="s">
        <v>697</v>
      </c>
      <c r="C29" t="s">
        <v>698</v>
      </c>
      <c r="D29" t="s">
        <v>103</v>
      </c>
      <c r="E29" t="s">
        <v>126</v>
      </c>
      <c r="F29" t="s">
        <v>699</v>
      </c>
      <c r="G29" t="s">
        <v>511</v>
      </c>
      <c r="H29" t="s">
        <v>105</v>
      </c>
      <c r="I29" s="76">
        <v>8221830</v>
      </c>
      <c r="J29" s="76">
        <v>38.700000000000003</v>
      </c>
      <c r="K29" s="76">
        <v>0</v>
      </c>
      <c r="L29" s="76">
        <v>3181.8482100000001</v>
      </c>
      <c r="M29" s="76">
        <v>0.06</v>
      </c>
      <c r="N29" s="76">
        <v>1.0900000000000001</v>
      </c>
      <c r="O29" s="76">
        <v>0.15</v>
      </c>
    </row>
    <row r="30" spans="2:15">
      <c r="B30" t="s">
        <v>700</v>
      </c>
      <c r="C30" t="s">
        <v>701</v>
      </c>
      <c r="D30" t="s">
        <v>103</v>
      </c>
      <c r="E30" t="s">
        <v>126</v>
      </c>
      <c r="F30" t="s">
        <v>510</v>
      </c>
      <c r="G30" t="s">
        <v>511</v>
      </c>
      <c r="H30" t="s">
        <v>105</v>
      </c>
      <c r="I30" s="76">
        <v>10177</v>
      </c>
      <c r="J30" s="76">
        <v>54120</v>
      </c>
      <c r="K30" s="76">
        <v>0</v>
      </c>
      <c r="L30" s="76">
        <v>5507.7924000000003</v>
      </c>
      <c r="M30" s="76">
        <v>0.1</v>
      </c>
      <c r="N30" s="76">
        <v>1.89</v>
      </c>
      <c r="O30" s="76">
        <v>0.25</v>
      </c>
    </row>
    <row r="31" spans="2:15">
      <c r="B31" t="s">
        <v>702</v>
      </c>
      <c r="C31" t="s">
        <v>703</v>
      </c>
      <c r="D31" t="s">
        <v>103</v>
      </c>
      <c r="E31" t="s">
        <v>126</v>
      </c>
      <c r="F31" t="s">
        <v>704</v>
      </c>
      <c r="G31" t="s">
        <v>705</v>
      </c>
      <c r="H31" t="s">
        <v>105</v>
      </c>
      <c r="I31" s="76">
        <v>96843</v>
      </c>
      <c r="J31" s="76">
        <v>5985</v>
      </c>
      <c r="K31" s="76">
        <v>0</v>
      </c>
      <c r="L31" s="76">
        <v>5796.0535499999996</v>
      </c>
      <c r="M31" s="76">
        <v>0.09</v>
      </c>
      <c r="N31" s="76">
        <v>1.99</v>
      </c>
      <c r="O31" s="76">
        <v>0.27</v>
      </c>
    </row>
    <row r="32" spans="2:15">
      <c r="B32" t="s">
        <v>706</v>
      </c>
      <c r="C32" t="s">
        <v>707</v>
      </c>
      <c r="D32" t="s">
        <v>103</v>
      </c>
      <c r="E32" t="s">
        <v>126</v>
      </c>
      <c r="F32" t="s">
        <v>708</v>
      </c>
      <c r="G32" t="s">
        <v>705</v>
      </c>
      <c r="H32" t="s">
        <v>105</v>
      </c>
      <c r="I32" s="76">
        <v>26132</v>
      </c>
      <c r="J32" s="76">
        <v>44590</v>
      </c>
      <c r="K32" s="76">
        <v>0</v>
      </c>
      <c r="L32" s="76">
        <v>11652.2588</v>
      </c>
      <c r="M32" s="76">
        <v>0.04</v>
      </c>
      <c r="N32" s="76">
        <v>4.01</v>
      </c>
      <c r="O32" s="76">
        <v>0.54</v>
      </c>
    </row>
    <row r="33" spans="2:15">
      <c r="B33" t="s">
        <v>709</v>
      </c>
      <c r="C33" t="s">
        <v>710</v>
      </c>
      <c r="D33" t="s">
        <v>103</v>
      </c>
      <c r="E33" t="s">
        <v>126</v>
      </c>
      <c r="F33" t="s">
        <v>711</v>
      </c>
      <c r="G33" t="s">
        <v>403</v>
      </c>
      <c r="H33" t="s">
        <v>105</v>
      </c>
      <c r="I33" s="76">
        <v>135763</v>
      </c>
      <c r="J33" s="76">
        <v>5692</v>
      </c>
      <c r="K33" s="76">
        <v>0</v>
      </c>
      <c r="L33" s="76">
        <v>7727.6299600000002</v>
      </c>
      <c r="M33" s="76">
        <v>0.01</v>
      </c>
      <c r="N33" s="76">
        <v>2.66</v>
      </c>
      <c r="O33" s="76">
        <v>0.36</v>
      </c>
    </row>
    <row r="34" spans="2:15">
      <c r="B34" t="s">
        <v>712</v>
      </c>
      <c r="C34" t="s">
        <v>713</v>
      </c>
      <c r="D34" t="s">
        <v>103</v>
      </c>
      <c r="E34" t="s">
        <v>126</v>
      </c>
      <c r="F34" t="s">
        <v>579</v>
      </c>
      <c r="G34" t="s">
        <v>403</v>
      </c>
      <c r="H34" t="s">
        <v>105</v>
      </c>
      <c r="I34" s="76">
        <v>443658</v>
      </c>
      <c r="J34" s="76">
        <v>1919</v>
      </c>
      <c r="K34" s="76">
        <v>0</v>
      </c>
      <c r="L34" s="76">
        <v>8513.79702</v>
      </c>
      <c r="M34" s="76">
        <v>0.03</v>
      </c>
      <c r="N34" s="76">
        <v>2.93</v>
      </c>
      <c r="O34" s="76">
        <v>0.39</v>
      </c>
    </row>
    <row r="35" spans="2:15">
      <c r="B35" t="s">
        <v>714</v>
      </c>
      <c r="C35" t="s">
        <v>715</v>
      </c>
      <c r="D35" t="s">
        <v>103</v>
      </c>
      <c r="E35" t="s">
        <v>126</v>
      </c>
      <c r="F35" t="s">
        <v>716</v>
      </c>
      <c r="G35" t="s">
        <v>403</v>
      </c>
      <c r="H35" t="s">
        <v>105</v>
      </c>
      <c r="I35" s="76">
        <v>43295</v>
      </c>
      <c r="J35" s="76">
        <v>17330</v>
      </c>
      <c r="K35" s="76">
        <v>0</v>
      </c>
      <c r="L35" s="76">
        <v>7503.0235000000002</v>
      </c>
      <c r="M35" s="76">
        <v>0.03</v>
      </c>
      <c r="N35" s="76">
        <v>2.58</v>
      </c>
      <c r="O35" s="76">
        <v>0.35</v>
      </c>
    </row>
    <row r="36" spans="2:15">
      <c r="B36" t="s">
        <v>717</v>
      </c>
      <c r="C36" t="s">
        <v>718</v>
      </c>
      <c r="D36" t="s">
        <v>103</v>
      </c>
      <c r="E36" t="s">
        <v>126</v>
      </c>
      <c r="F36" t="s">
        <v>719</v>
      </c>
      <c r="G36" t="s">
        <v>720</v>
      </c>
      <c r="H36" t="s">
        <v>105</v>
      </c>
      <c r="I36" s="76">
        <v>7671</v>
      </c>
      <c r="J36" s="76">
        <v>46950</v>
      </c>
      <c r="K36" s="76">
        <v>20.338582559999999</v>
      </c>
      <c r="L36" s="76">
        <v>3621.8730825600001</v>
      </c>
      <c r="M36" s="76">
        <v>0.01</v>
      </c>
      <c r="N36" s="76">
        <v>1.25</v>
      </c>
      <c r="O36" s="76">
        <v>0.17</v>
      </c>
    </row>
    <row r="37" spans="2:15">
      <c r="B37" t="s">
        <v>721</v>
      </c>
      <c r="C37" t="s">
        <v>722</v>
      </c>
      <c r="D37" t="s">
        <v>103</v>
      </c>
      <c r="E37" t="s">
        <v>126</v>
      </c>
      <c r="F37" t="s">
        <v>723</v>
      </c>
      <c r="G37" t="s">
        <v>720</v>
      </c>
      <c r="H37" t="s">
        <v>105</v>
      </c>
      <c r="I37" s="76">
        <v>31675</v>
      </c>
      <c r="J37" s="76">
        <v>8710</v>
      </c>
      <c r="K37" s="76">
        <v>54.966160000000002</v>
      </c>
      <c r="L37" s="76">
        <v>2813.8586599999999</v>
      </c>
      <c r="M37" s="76">
        <v>0.03</v>
      </c>
      <c r="N37" s="76">
        <v>0.97</v>
      </c>
      <c r="O37" s="76">
        <v>0.13</v>
      </c>
    </row>
    <row r="38" spans="2:15">
      <c r="B38" t="s">
        <v>724</v>
      </c>
      <c r="C38" t="s">
        <v>725</v>
      </c>
      <c r="D38" t="s">
        <v>103</v>
      </c>
      <c r="E38" t="s">
        <v>126</v>
      </c>
      <c r="F38" t="s">
        <v>393</v>
      </c>
      <c r="G38" t="s">
        <v>394</v>
      </c>
      <c r="H38" t="s">
        <v>105</v>
      </c>
      <c r="I38" s="76">
        <v>202885</v>
      </c>
      <c r="J38" s="76">
        <v>2398</v>
      </c>
      <c r="K38" s="76">
        <v>136.30369999999999</v>
      </c>
      <c r="L38" s="76">
        <v>5001.4859999999999</v>
      </c>
      <c r="M38" s="76">
        <v>0.09</v>
      </c>
      <c r="N38" s="76">
        <v>1.72</v>
      </c>
      <c r="O38" s="76">
        <v>0.23</v>
      </c>
    </row>
    <row r="39" spans="2:15">
      <c r="B39" t="s">
        <v>726</v>
      </c>
      <c r="C39" t="s">
        <v>727</v>
      </c>
      <c r="D39" t="s">
        <v>103</v>
      </c>
      <c r="E39" t="s">
        <v>126</v>
      </c>
      <c r="F39" t="s">
        <v>728</v>
      </c>
      <c r="G39" t="s">
        <v>729</v>
      </c>
      <c r="H39" t="s">
        <v>105</v>
      </c>
      <c r="I39" s="76">
        <v>103500</v>
      </c>
      <c r="J39" s="76">
        <v>1224</v>
      </c>
      <c r="K39" s="76">
        <v>20.439</v>
      </c>
      <c r="L39" s="76">
        <v>1287.279</v>
      </c>
      <c r="M39" s="76">
        <v>0.03</v>
      </c>
      <c r="N39" s="76">
        <v>0.44</v>
      </c>
      <c r="O39" s="76">
        <v>0.06</v>
      </c>
    </row>
    <row r="40" spans="2:15">
      <c r="B40" t="s">
        <v>730</v>
      </c>
      <c r="C40" t="s">
        <v>731</v>
      </c>
      <c r="D40" t="s">
        <v>103</v>
      </c>
      <c r="E40" t="s">
        <v>126</v>
      </c>
      <c r="F40" t="s">
        <v>357</v>
      </c>
      <c r="G40" t="s">
        <v>333</v>
      </c>
      <c r="H40" t="s">
        <v>105</v>
      </c>
      <c r="I40" s="76">
        <v>158858</v>
      </c>
      <c r="J40" s="76">
        <v>5416</v>
      </c>
      <c r="K40" s="76">
        <v>0</v>
      </c>
      <c r="L40" s="76">
        <v>8603.74928</v>
      </c>
      <c r="M40" s="76">
        <v>0.12</v>
      </c>
      <c r="N40" s="76">
        <v>2.96</v>
      </c>
      <c r="O40" s="76">
        <v>0.4</v>
      </c>
    </row>
    <row r="41" spans="2:15">
      <c r="B41" t="s">
        <v>732</v>
      </c>
      <c r="C41" t="s">
        <v>733</v>
      </c>
      <c r="D41" t="s">
        <v>103</v>
      </c>
      <c r="E41" t="s">
        <v>126</v>
      </c>
      <c r="F41" t="s">
        <v>408</v>
      </c>
      <c r="G41" t="s">
        <v>333</v>
      </c>
      <c r="H41" t="s">
        <v>105</v>
      </c>
      <c r="I41" s="76">
        <v>65321</v>
      </c>
      <c r="J41" s="76">
        <v>4133</v>
      </c>
      <c r="K41" s="76">
        <v>45.724699999999999</v>
      </c>
      <c r="L41" s="76">
        <v>2745.4416299999998</v>
      </c>
      <c r="M41" s="76">
        <v>0.04</v>
      </c>
      <c r="N41" s="76">
        <v>0.94</v>
      </c>
      <c r="O41" s="76">
        <v>0.13</v>
      </c>
    </row>
    <row r="42" spans="2:15">
      <c r="B42" t="s">
        <v>734</v>
      </c>
      <c r="C42" t="s">
        <v>735</v>
      </c>
      <c r="D42" t="s">
        <v>103</v>
      </c>
      <c r="E42" t="s">
        <v>126</v>
      </c>
      <c r="F42" t="s">
        <v>352</v>
      </c>
      <c r="G42" t="s">
        <v>333</v>
      </c>
      <c r="H42" t="s">
        <v>105</v>
      </c>
      <c r="I42" s="76">
        <v>61229</v>
      </c>
      <c r="J42" s="76">
        <v>2050</v>
      </c>
      <c r="K42" s="76">
        <v>32.451369999999997</v>
      </c>
      <c r="L42" s="76">
        <v>1287.6458700000001</v>
      </c>
      <c r="M42" s="76">
        <v>0.02</v>
      </c>
      <c r="N42" s="76">
        <v>0.44</v>
      </c>
      <c r="O42" s="76">
        <v>0.06</v>
      </c>
    </row>
    <row r="43" spans="2:15">
      <c r="B43" t="s">
        <v>736</v>
      </c>
      <c r="C43" t="s">
        <v>737</v>
      </c>
      <c r="D43" t="s">
        <v>103</v>
      </c>
      <c r="E43" t="s">
        <v>126</v>
      </c>
      <c r="F43" t="s">
        <v>416</v>
      </c>
      <c r="G43" t="s">
        <v>333</v>
      </c>
      <c r="H43" t="s">
        <v>105</v>
      </c>
      <c r="I43" s="76">
        <v>82613</v>
      </c>
      <c r="J43" s="76">
        <v>2905</v>
      </c>
      <c r="K43" s="76">
        <v>0</v>
      </c>
      <c r="L43" s="76">
        <v>2399.9076500000001</v>
      </c>
      <c r="M43" s="76">
        <v>0.04</v>
      </c>
      <c r="N43" s="76">
        <v>0.83</v>
      </c>
      <c r="O43" s="76">
        <v>0.11</v>
      </c>
    </row>
    <row r="44" spans="2:15">
      <c r="B44" t="s">
        <v>738</v>
      </c>
      <c r="C44" t="s">
        <v>739</v>
      </c>
      <c r="D44" t="s">
        <v>103</v>
      </c>
      <c r="E44" t="s">
        <v>126</v>
      </c>
      <c r="F44" t="s">
        <v>384</v>
      </c>
      <c r="G44" t="s">
        <v>333</v>
      </c>
      <c r="H44" t="s">
        <v>105</v>
      </c>
      <c r="I44" s="76">
        <v>15241</v>
      </c>
      <c r="J44" s="76">
        <v>18410</v>
      </c>
      <c r="K44" s="76">
        <v>0</v>
      </c>
      <c r="L44" s="76">
        <v>2805.8681000000001</v>
      </c>
      <c r="M44" s="76">
        <v>0.03</v>
      </c>
      <c r="N44" s="76">
        <v>0.96</v>
      </c>
      <c r="O44" s="76">
        <v>0.13</v>
      </c>
    </row>
    <row r="45" spans="2:15">
      <c r="B45" t="s">
        <v>740</v>
      </c>
      <c r="C45" t="s">
        <v>741</v>
      </c>
      <c r="D45" t="s">
        <v>103</v>
      </c>
      <c r="E45" t="s">
        <v>126</v>
      </c>
      <c r="F45" t="s">
        <v>332</v>
      </c>
      <c r="G45" t="s">
        <v>333</v>
      </c>
      <c r="H45" t="s">
        <v>105</v>
      </c>
      <c r="I45" s="76">
        <v>19727</v>
      </c>
      <c r="J45" s="76">
        <v>21190</v>
      </c>
      <c r="K45" s="76">
        <v>0</v>
      </c>
      <c r="L45" s="76">
        <v>4180.1513000000004</v>
      </c>
      <c r="M45" s="76">
        <v>0.02</v>
      </c>
      <c r="N45" s="76">
        <v>1.44</v>
      </c>
      <c r="O45" s="76">
        <v>0.19</v>
      </c>
    </row>
    <row r="46" spans="2:15">
      <c r="B46" t="s">
        <v>742</v>
      </c>
      <c r="C46" t="s">
        <v>743</v>
      </c>
      <c r="D46" t="s">
        <v>103</v>
      </c>
      <c r="E46" t="s">
        <v>126</v>
      </c>
      <c r="F46" t="s">
        <v>744</v>
      </c>
      <c r="G46" t="s">
        <v>130</v>
      </c>
      <c r="H46" t="s">
        <v>105</v>
      </c>
      <c r="I46" s="76">
        <v>1213</v>
      </c>
      <c r="J46" s="76">
        <v>41370</v>
      </c>
      <c r="K46" s="76">
        <v>0</v>
      </c>
      <c r="L46" s="76">
        <v>501.81810000000002</v>
      </c>
      <c r="M46" s="76">
        <v>0.01</v>
      </c>
      <c r="N46" s="76">
        <v>0.17</v>
      </c>
      <c r="O46" s="76">
        <v>0.02</v>
      </c>
    </row>
    <row r="47" spans="2:15">
      <c r="B47" t="s">
        <v>745</v>
      </c>
      <c r="C47" t="s">
        <v>746</v>
      </c>
      <c r="D47" t="s">
        <v>103</v>
      </c>
      <c r="E47" t="s">
        <v>126</v>
      </c>
      <c r="F47" t="s">
        <v>361</v>
      </c>
      <c r="G47" t="s">
        <v>135</v>
      </c>
      <c r="H47" t="s">
        <v>105</v>
      </c>
      <c r="I47" s="76">
        <v>1902939</v>
      </c>
      <c r="J47" s="76">
        <v>255.1</v>
      </c>
      <c r="K47" s="76">
        <v>0</v>
      </c>
      <c r="L47" s="76">
        <v>4854.3973889999997</v>
      </c>
      <c r="M47" s="76">
        <v>7.0000000000000007E-2</v>
      </c>
      <c r="N47" s="76">
        <v>1.67</v>
      </c>
      <c r="O47" s="76">
        <v>0.22</v>
      </c>
    </row>
    <row r="48" spans="2:15">
      <c r="B48" s="77" t="s">
        <v>747</v>
      </c>
      <c r="E48" s="15"/>
      <c r="F48" s="15"/>
      <c r="G48" s="15"/>
      <c r="I48" s="78">
        <v>2631630</v>
      </c>
      <c r="K48" s="78">
        <v>202.0590736</v>
      </c>
      <c r="L48" s="78">
        <v>59452.841434599999</v>
      </c>
      <c r="N48" s="78">
        <v>20.440000000000001</v>
      </c>
      <c r="O48" s="78">
        <v>2.73</v>
      </c>
    </row>
    <row r="49" spans="2:15">
      <c r="B49" t="s">
        <v>748</v>
      </c>
      <c r="C49" t="s">
        <v>749</v>
      </c>
      <c r="D49" t="s">
        <v>103</v>
      </c>
      <c r="E49" t="s">
        <v>126</v>
      </c>
      <c r="F49" t="s">
        <v>750</v>
      </c>
      <c r="G49" t="s">
        <v>104</v>
      </c>
      <c r="H49" t="s">
        <v>105</v>
      </c>
      <c r="I49" s="76">
        <v>16953</v>
      </c>
      <c r="J49" s="76">
        <v>11080</v>
      </c>
      <c r="K49" s="76">
        <v>0</v>
      </c>
      <c r="L49" s="76">
        <v>1878.3924</v>
      </c>
      <c r="M49" s="76">
        <v>7.0000000000000007E-2</v>
      </c>
      <c r="N49" s="76">
        <v>0.65</v>
      </c>
      <c r="O49" s="76">
        <v>0.09</v>
      </c>
    </row>
    <row r="50" spans="2:15">
      <c r="B50" t="s">
        <v>751</v>
      </c>
      <c r="C50" t="s">
        <v>752</v>
      </c>
      <c r="D50" t="s">
        <v>103</v>
      </c>
      <c r="E50" t="s">
        <v>126</v>
      </c>
      <c r="F50" t="s">
        <v>753</v>
      </c>
      <c r="G50" t="s">
        <v>104</v>
      </c>
      <c r="H50" t="s">
        <v>105</v>
      </c>
      <c r="I50" s="76">
        <v>9813</v>
      </c>
      <c r="J50" s="76">
        <v>11210</v>
      </c>
      <c r="K50" s="76">
        <v>0</v>
      </c>
      <c r="L50" s="76">
        <v>1100.0373</v>
      </c>
      <c r="M50" s="76">
        <v>7.0000000000000007E-2</v>
      </c>
      <c r="N50" s="76">
        <v>0.38</v>
      </c>
      <c r="O50" s="76">
        <v>0.05</v>
      </c>
    </row>
    <row r="51" spans="2:15">
      <c r="B51" t="s">
        <v>754</v>
      </c>
      <c r="C51" t="s">
        <v>755</v>
      </c>
      <c r="D51" t="s">
        <v>103</v>
      </c>
      <c r="E51" t="s">
        <v>126</v>
      </c>
      <c r="F51" t="s">
        <v>756</v>
      </c>
      <c r="G51" t="s">
        <v>661</v>
      </c>
      <c r="H51" t="s">
        <v>105</v>
      </c>
      <c r="I51" s="76">
        <v>39309</v>
      </c>
      <c r="J51" s="76">
        <v>2055</v>
      </c>
      <c r="K51" s="76">
        <v>0</v>
      </c>
      <c r="L51" s="76">
        <v>807.79994999999997</v>
      </c>
      <c r="M51" s="76">
        <v>0.1</v>
      </c>
      <c r="N51" s="76">
        <v>0.28000000000000003</v>
      </c>
      <c r="O51" s="76">
        <v>0.04</v>
      </c>
    </row>
    <row r="52" spans="2:15">
      <c r="B52" t="s">
        <v>757</v>
      </c>
      <c r="C52" t="s">
        <v>758</v>
      </c>
      <c r="D52" t="s">
        <v>103</v>
      </c>
      <c r="E52" t="s">
        <v>126</v>
      </c>
      <c r="F52" t="s">
        <v>759</v>
      </c>
      <c r="G52" t="s">
        <v>370</v>
      </c>
      <c r="H52" t="s">
        <v>105</v>
      </c>
      <c r="I52" s="76">
        <v>63330</v>
      </c>
      <c r="J52" s="76">
        <v>4960</v>
      </c>
      <c r="K52" s="76">
        <v>0</v>
      </c>
      <c r="L52" s="76">
        <v>3141.1680000000001</v>
      </c>
      <c r="M52" s="76">
        <v>0.11</v>
      </c>
      <c r="N52" s="76">
        <v>1.08</v>
      </c>
      <c r="O52" s="76">
        <v>0.14000000000000001</v>
      </c>
    </row>
    <row r="53" spans="2:15">
      <c r="B53" t="s">
        <v>760</v>
      </c>
      <c r="C53" t="s">
        <v>761</v>
      </c>
      <c r="D53" t="s">
        <v>103</v>
      </c>
      <c r="E53" t="s">
        <v>126</v>
      </c>
      <c r="F53" t="s">
        <v>762</v>
      </c>
      <c r="G53" t="s">
        <v>370</v>
      </c>
      <c r="H53" t="s">
        <v>105</v>
      </c>
      <c r="I53" s="76">
        <v>260342</v>
      </c>
      <c r="J53" s="76">
        <v>351.2</v>
      </c>
      <c r="K53" s="76">
        <v>0</v>
      </c>
      <c r="L53" s="76">
        <v>914.32110399999999</v>
      </c>
      <c r="M53" s="76">
        <v>0.02</v>
      </c>
      <c r="N53" s="76">
        <v>0.31</v>
      </c>
      <c r="O53" s="76">
        <v>0.04</v>
      </c>
    </row>
    <row r="54" spans="2:15">
      <c r="B54" t="s">
        <v>763</v>
      </c>
      <c r="C54" t="s">
        <v>764</v>
      </c>
      <c r="D54" t="s">
        <v>103</v>
      </c>
      <c r="E54" t="s">
        <v>126</v>
      </c>
      <c r="F54" t="s">
        <v>388</v>
      </c>
      <c r="G54" t="s">
        <v>370</v>
      </c>
      <c r="H54" t="s">
        <v>105</v>
      </c>
      <c r="I54" s="76">
        <v>33504</v>
      </c>
      <c r="J54" s="76">
        <v>4649</v>
      </c>
      <c r="K54" s="76">
        <v>0</v>
      </c>
      <c r="L54" s="76">
        <v>1557.60096</v>
      </c>
      <c r="M54" s="76">
        <v>0.05</v>
      </c>
      <c r="N54" s="76">
        <v>0.54</v>
      </c>
      <c r="O54" s="76">
        <v>7.0000000000000007E-2</v>
      </c>
    </row>
    <row r="55" spans="2:15">
      <c r="B55" t="s">
        <v>765</v>
      </c>
      <c r="C55" t="s">
        <v>766</v>
      </c>
      <c r="D55" t="s">
        <v>103</v>
      </c>
      <c r="E55" t="s">
        <v>126</v>
      </c>
      <c r="F55" t="s">
        <v>767</v>
      </c>
      <c r="G55" t="s">
        <v>305</v>
      </c>
      <c r="H55" t="s">
        <v>105</v>
      </c>
      <c r="I55" s="76">
        <v>6778</v>
      </c>
      <c r="J55" s="76">
        <v>68510</v>
      </c>
      <c r="K55" s="76">
        <v>0</v>
      </c>
      <c r="L55" s="76">
        <v>4643.6077999999998</v>
      </c>
      <c r="M55" s="76">
        <v>0.77</v>
      </c>
      <c r="N55" s="76">
        <v>1.6</v>
      </c>
      <c r="O55" s="76">
        <v>0.21</v>
      </c>
    </row>
    <row r="56" spans="2:15">
      <c r="B56" t="s">
        <v>768</v>
      </c>
      <c r="C56" t="s">
        <v>769</v>
      </c>
      <c r="D56" t="s">
        <v>103</v>
      </c>
      <c r="E56" t="s">
        <v>126</v>
      </c>
      <c r="F56" t="s">
        <v>770</v>
      </c>
      <c r="G56" t="s">
        <v>305</v>
      </c>
      <c r="H56" t="s">
        <v>105</v>
      </c>
      <c r="I56" s="76">
        <v>13268</v>
      </c>
      <c r="J56" s="76">
        <v>10240</v>
      </c>
      <c r="K56" s="76">
        <v>18.600010000000001</v>
      </c>
      <c r="L56" s="76">
        <v>1377.2432100000001</v>
      </c>
      <c r="M56" s="76">
        <v>0.04</v>
      </c>
      <c r="N56" s="76">
        <v>0.47</v>
      </c>
      <c r="O56" s="76">
        <v>0.06</v>
      </c>
    </row>
    <row r="57" spans="2:15">
      <c r="B57" t="s">
        <v>771</v>
      </c>
      <c r="C57" t="s">
        <v>772</v>
      </c>
      <c r="D57" t="s">
        <v>103</v>
      </c>
      <c r="E57" t="s">
        <v>126</v>
      </c>
      <c r="F57" t="s">
        <v>773</v>
      </c>
      <c r="G57" t="s">
        <v>453</v>
      </c>
      <c r="H57" t="s">
        <v>105</v>
      </c>
      <c r="I57" s="76">
        <v>9199</v>
      </c>
      <c r="J57" s="76">
        <v>6900</v>
      </c>
      <c r="K57" s="76">
        <v>0</v>
      </c>
      <c r="L57" s="76">
        <v>634.73099999999999</v>
      </c>
      <c r="M57" s="76">
        <v>0.03</v>
      </c>
      <c r="N57" s="76">
        <v>0.22</v>
      </c>
      <c r="O57" s="76">
        <v>0.03</v>
      </c>
    </row>
    <row r="58" spans="2:15">
      <c r="B58" t="s">
        <v>774</v>
      </c>
      <c r="C58" t="s">
        <v>775</v>
      </c>
      <c r="D58" t="s">
        <v>103</v>
      </c>
      <c r="E58" t="s">
        <v>126</v>
      </c>
      <c r="F58" t="s">
        <v>503</v>
      </c>
      <c r="G58" t="s">
        <v>453</v>
      </c>
      <c r="H58" t="s">
        <v>105</v>
      </c>
      <c r="I58" s="76">
        <v>1044</v>
      </c>
      <c r="J58" s="76">
        <v>93000</v>
      </c>
      <c r="K58" s="76">
        <v>0</v>
      </c>
      <c r="L58" s="76">
        <v>970.92</v>
      </c>
      <c r="M58" s="76">
        <v>0.03</v>
      </c>
      <c r="N58" s="76">
        <v>0.33</v>
      </c>
      <c r="O58" s="76">
        <v>0.04</v>
      </c>
    </row>
    <row r="59" spans="2:15">
      <c r="B59" t="s">
        <v>776</v>
      </c>
      <c r="C59" t="s">
        <v>777</v>
      </c>
      <c r="D59" t="s">
        <v>103</v>
      </c>
      <c r="E59" t="s">
        <v>126</v>
      </c>
      <c r="F59" t="s">
        <v>778</v>
      </c>
      <c r="G59" t="s">
        <v>453</v>
      </c>
      <c r="H59" t="s">
        <v>105</v>
      </c>
      <c r="I59" s="76">
        <v>45332</v>
      </c>
      <c r="J59" s="76">
        <v>581</v>
      </c>
      <c r="K59" s="76">
        <v>0</v>
      </c>
      <c r="L59" s="76">
        <v>263.37891999999999</v>
      </c>
      <c r="M59" s="76">
        <v>0.01</v>
      </c>
      <c r="N59" s="76">
        <v>0.09</v>
      </c>
      <c r="O59" s="76">
        <v>0.01</v>
      </c>
    </row>
    <row r="60" spans="2:15">
      <c r="B60" t="s">
        <v>779</v>
      </c>
      <c r="C60" t="s">
        <v>780</v>
      </c>
      <c r="D60" t="s">
        <v>103</v>
      </c>
      <c r="E60" t="s">
        <v>126</v>
      </c>
      <c r="F60" t="s">
        <v>781</v>
      </c>
      <c r="G60" t="s">
        <v>453</v>
      </c>
      <c r="H60" t="s">
        <v>105</v>
      </c>
      <c r="I60" s="76">
        <v>5056</v>
      </c>
      <c r="J60" s="76">
        <v>6905</v>
      </c>
      <c r="K60" s="76">
        <v>0</v>
      </c>
      <c r="L60" s="76">
        <v>349.11680000000001</v>
      </c>
      <c r="M60" s="76">
        <v>0.05</v>
      </c>
      <c r="N60" s="76">
        <v>0.12</v>
      </c>
      <c r="O60" s="76">
        <v>0.02</v>
      </c>
    </row>
    <row r="61" spans="2:15">
      <c r="B61" t="s">
        <v>782</v>
      </c>
      <c r="C61" t="s">
        <v>783</v>
      </c>
      <c r="D61" t="s">
        <v>103</v>
      </c>
      <c r="E61" t="s">
        <v>126</v>
      </c>
      <c r="F61" t="s">
        <v>784</v>
      </c>
      <c r="G61" t="s">
        <v>453</v>
      </c>
      <c r="H61" t="s">
        <v>105</v>
      </c>
      <c r="I61" s="76">
        <v>35332</v>
      </c>
      <c r="J61" s="76">
        <v>6981</v>
      </c>
      <c r="K61" s="76">
        <v>0</v>
      </c>
      <c r="L61" s="76">
        <v>2466.5269199999998</v>
      </c>
      <c r="M61" s="76">
        <v>7.0000000000000007E-2</v>
      </c>
      <c r="N61" s="76">
        <v>0.85</v>
      </c>
      <c r="O61" s="76">
        <v>0.11</v>
      </c>
    </row>
    <row r="62" spans="2:15">
      <c r="B62" t="s">
        <v>785</v>
      </c>
      <c r="C62" t="s">
        <v>786</v>
      </c>
      <c r="D62" t="s">
        <v>103</v>
      </c>
      <c r="E62" t="s">
        <v>126</v>
      </c>
      <c r="F62" t="s">
        <v>787</v>
      </c>
      <c r="G62" t="s">
        <v>480</v>
      </c>
      <c r="H62" t="s">
        <v>105</v>
      </c>
      <c r="I62" s="76">
        <v>14393</v>
      </c>
      <c r="J62" s="76">
        <v>2909</v>
      </c>
      <c r="K62" s="76">
        <v>0</v>
      </c>
      <c r="L62" s="76">
        <v>418.69236999999998</v>
      </c>
      <c r="M62" s="76">
        <v>0.04</v>
      </c>
      <c r="N62" s="76">
        <v>0.14000000000000001</v>
      </c>
      <c r="O62" s="76">
        <v>0.02</v>
      </c>
    </row>
    <row r="63" spans="2:15">
      <c r="B63" t="s">
        <v>788</v>
      </c>
      <c r="C63" t="s">
        <v>789</v>
      </c>
      <c r="D63" t="s">
        <v>103</v>
      </c>
      <c r="E63" t="s">
        <v>126</v>
      </c>
      <c r="F63" t="s">
        <v>790</v>
      </c>
      <c r="G63" t="s">
        <v>480</v>
      </c>
      <c r="H63" t="s">
        <v>105</v>
      </c>
      <c r="I63" s="76">
        <v>313179</v>
      </c>
      <c r="J63" s="76">
        <v>224.8</v>
      </c>
      <c r="K63" s="76">
        <v>0</v>
      </c>
      <c r="L63" s="76">
        <v>704.02639199999999</v>
      </c>
      <c r="M63" s="76">
        <v>0.06</v>
      </c>
      <c r="N63" s="76">
        <v>0.24</v>
      </c>
      <c r="O63" s="76">
        <v>0.03</v>
      </c>
    </row>
    <row r="64" spans="2:15">
      <c r="B64" t="s">
        <v>791</v>
      </c>
      <c r="C64" t="s">
        <v>792</v>
      </c>
      <c r="D64" t="s">
        <v>103</v>
      </c>
      <c r="E64" t="s">
        <v>126</v>
      </c>
      <c r="F64" t="s">
        <v>793</v>
      </c>
      <c r="G64" t="s">
        <v>480</v>
      </c>
      <c r="H64" t="s">
        <v>105</v>
      </c>
      <c r="I64" s="76">
        <v>10798</v>
      </c>
      <c r="J64" s="76">
        <v>10110</v>
      </c>
      <c r="K64" s="76">
        <v>0</v>
      </c>
      <c r="L64" s="76">
        <v>1091.6777999999999</v>
      </c>
      <c r="M64" s="76">
        <v>0.05</v>
      </c>
      <c r="N64" s="76">
        <v>0.38</v>
      </c>
      <c r="O64" s="76">
        <v>0.05</v>
      </c>
    </row>
    <row r="65" spans="2:15">
      <c r="B65" t="s">
        <v>794</v>
      </c>
      <c r="C65" t="s">
        <v>795</v>
      </c>
      <c r="D65" t="s">
        <v>103</v>
      </c>
      <c r="E65" t="s">
        <v>126</v>
      </c>
      <c r="F65" t="s">
        <v>796</v>
      </c>
      <c r="G65" t="s">
        <v>480</v>
      </c>
      <c r="H65" t="s">
        <v>105</v>
      </c>
      <c r="I65" s="76">
        <v>46503</v>
      </c>
      <c r="J65" s="76">
        <v>3061</v>
      </c>
      <c r="K65" s="76">
        <v>0</v>
      </c>
      <c r="L65" s="76">
        <v>1423.4568300000001</v>
      </c>
      <c r="M65" s="76">
        <v>0.1</v>
      </c>
      <c r="N65" s="76">
        <v>0.49</v>
      </c>
      <c r="O65" s="76">
        <v>7.0000000000000007E-2</v>
      </c>
    </row>
    <row r="66" spans="2:15">
      <c r="B66" t="s">
        <v>797</v>
      </c>
      <c r="C66" t="s">
        <v>798</v>
      </c>
      <c r="D66" t="s">
        <v>103</v>
      </c>
      <c r="E66" t="s">
        <v>126</v>
      </c>
      <c r="F66" t="s">
        <v>799</v>
      </c>
      <c r="G66" t="s">
        <v>480</v>
      </c>
      <c r="H66" t="s">
        <v>105</v>
      </c>
      <c r="I66" s="76">
        <v>23839</v>
      </c>
      <c r="J66" s="76">
        <v>4616</v>
      </c>
      <c r="K66" s="76">
        <v>0</v>
      </c>
      <c r="L66" s="76">
        <v>1100.40824</v>
      </c>
      <c r="M66" s="76">
        <v>0.04</v>
      </c>
      <c r="N66" s="76">
        <v>0.38</v>
      </c>
      <c r="O66" s="76">
        <v>0.05</v>
      </c>
    </row>
    <row r="67" spans="2:15">
      <c r="B67" t="s">
        <v>800</v>
      </c>
      <c r="C67" t="s">
        <v>801</v>
      </c>
      <c r="D67" t="s">
        <v>103</v>
      </c>
      <c r="E67" t="s">
        <v>126</v>
      </c>
      <c r="F67" t="s">
        <v>801</v>
      </c>
      <c r="G67" t="s">
        <v>480</v>
      </c>
      <c r="H67" t="s">
        <v>105</v>
      </c>
      <c r="I67" s="76">
        <v>13773</v>
      </c>
      <c r="J67" s="76">
        <v>5548</v>
      </c>
      <c r="K67" s="76">
        <v>0</v>
      </c>
      <c r="L67" s="76">
        <v>764.12603999999999</v>
      </c>
      <c r="M67" s="76">
        <v>0.03</v>
      </c>
      <c r="N67" s="76">
        <v>0.26</v>
      </c>
      <c r="O67" s="76">
        <v>0.04</v>
      </c>
    </row>
    <row r="68" spans="2:15">
      <c r="B68" t="s">
        <v>802</v>
      </c>
      <c r="C68" t="s">
        <v>803</v>
      </c>
      <c r="D68" t="s">
        <v>103</v>
      </c>
      <c r="E68" t="s">
        <v>126</v>
      </c>
      <c r="F68" t="s">
        <v>804</v>
      </c>
      <c r="G68" t="s">
        <v>511</v>
      </c>
      <c r="H68" t="s">
        <v>105</v>
      </c>
      <c r="I68" s="76">
        <v>33009</v>
      </c>
      <c r="J68" s="76">
        <v>2322</v>
      </c>
      <c r="K68" s="76">
        <v>0</v>
      </c>
      <c r="L68" s="76">
        <v>766.46897999999999</v>
      </c>
      <c r="M68" s="76">
        <v>0.03</v>
      </c>
      <c r="N68" s="76">
        <v>0.26</v>
      </c>
      <c r="O68" s="76">
        <v>0.04</v>
      </c>
    </row>
    <row r="69" spans="2:15">
      <c r="B69" t="s">
        <v>805</v>
      </c>
      <c r="C69" t="s">
        <v>806</v>
      </c>
      <c r="D69" t="s">
        <v>103</v>
      </c>
      <c r="E69" t="s">
        <v>126</v>
      </c>
      <c r="F69" t="s">
        <v>807</v>
      </c>
      <c r="G69" t="s">
        <v>511</v>
      </c>
      <c r="H69" t="s">
        <v>105</v>
      </c>
      <c r="I69" s="76">
        <v>177956</v>
      </c>
      <c r="J69" s="76">
        <v>270.8</v>
      </c>
      <c r="K69" s="76">
        <v>0</v>
      </c>
      <c r="L69" s="76">
        <v>481.90484800000002</v>
      </c>
      <c r="M69" s="76">
        <v>0.02</v>
      </c>
      <c r="N69" s="76">
        <v>0.17</v>
      </c>
      <c r="O69" s="76">
        <v>0.02</v>
      </c>
    </row>
    <row r="70" spans="2:15">
      <c r="B70" t="s">
        <v>808</v>
      </c>
      <c r="C70" t="s">
        <v>809</v>
      </c>
      <c r="D70" t="s">
        <v>103</v>
      </c>
      <c r="E70" t="s">
        <v>126</v>
      </c>
      <c r="F70" t="s">
        <v>810</v>
      </c>
      <c r="G70" t="s">
        <v>705</v>
      </c>
      <c r="H70" t="s">
        <v>105</v>
      </c>
      <c r="I70" s="76">
        <v>11190</v>
      </c>
      <c r="J70" s="76">
        <v>5048</v>
      </c>
      <c r="K70" s="76">
        <v>0</v>
      </c>
      <c r="L70" s="76">
        <v>564.87120000000004</v>
      </c>
      <c r="M70" s="76">
        <v>0.04</v>
      </c>
      <c r="N70" s="76">
        <v>0.19</v>
      </c>
      <c r="O70" s="76">
        <v>0.03</v>
      </c>
    </row>
    <row r="71" spans="2:15">
      <c r="B71" t="s">
        <v>811</v>
      </c>
      <c r="C71" t="s">
        <v>812</v>
      </c>
      <c r="D71" t="s">
        <v>103</v>
      </c>
      <c r="E71" t="s">
        <v>126</v>
      </c>
      <c r="F71" t="s">
        <v>813</v>
      </c>
      <c r="G71" t="s">
        <v>705</v>
      </c>
      <c r="H71" t="s">
        <v>105</v>
      </c>
      <c r="I71" s="76">
        <v>6160</v>
      </c>
      <c r="J71" s="76">
        <v>4222</v>
      </c>
      <c r="K71" s="76">
        <v>0</v>
      </c>
      <c r="L71" s="76">
        <v>260.0752</v>
      </c>
      <c r="M71" s="76">
        <v>0.03</v>
      </c>
      <c r="N71" s="76">
        <v>0.09</v>
      </c>
      <c r="O71" s="76">
        <v>0.01</v>
      </c>
    </row>
    <row r="72" spans="2:15">
      <c r="B72" t="s">
        <v>814</v>
      </c>
      <c r="C72" t="s">
        <v>815</v>
      </c>
      <c r="D72" t="s">
        <v>103</v>
      </c>
      <c r="E72" t="s">
        <v>126</v>
      </c>
      <c r="F72" t="s">
        <v>816</v>
      </c>
      <c r="G72" t="s">
        <v>705</v>
      </c>
      <c r="H72" t="s">
        <v>105</v>
      </c>
      <c r="I72" s="76">
        <v>45019</v>
      </c>
      <c r="J72" s="76">
        <v>2978</v>
      </c>
      <c r="K72" s="76">
        <v>73.579053599999995</v>
      </c>
      <c r="L72" s="76">
        <v>1414.2448735999999</v>
      </c>
      <c r="M72" s="76">
        <v>0.08</v>
      </c>
      <c r="N72" s="76">
        <v>0.49</v>
      </c>
      <c r="O72" s="76">
        <v>7.0000000000000007E-2</v>
      </c>
    </row>
    <row r="73" spans="2:15">
      <c r="B73" t="s">
        <v>817</v>
      </c>
      <c r="C73" t="s">
        <v>818</v>
      </c>
      <c r="D73" t="s">
        <v>103</v>
      </c>
      <c r="E73" t="s">
        <v>126</v>
      </c>
      <c r="F73" t="s">
        <v>819</v>
      </c>
      <c r="G73" t="s">
        <v>705</v>
      </c>
      <c r="H73" t="s">
        <v>105</v>
      </c>
      <c r="I73" s="76">
        <v>95801</v>
      </c>
      <c r="J73" s="76">
        <v>2329</v>
      </c>
      <c r="K73" s="76">
        <v>0</v>
      </c>
      <c r="L73" s="76">
        <v>2231.2052899999999</v>
      </c>
      <c r="M73" s="76">
        <v>0.09</v>
      </c>
      <c r="N73" s="76">
        <v>0.77</v>
      </c>
      <c r="O73" s="76">
        <v>0.1</v>
      </c>
    </row>
    <row r="74" spans="2:15">
      <c r="B74" t="s">
        <v>820</v>
      </c>
      <c r="C74" t="s">
        <v>821</v>
      </c>
      <c r="D74" t="s">
        <v>103</v>
      </c>
      <c r="E74" t="s">
        <v>126</v>
      </c>
      <c r="F74" t="s">
        <v>822</v>
      </c>
      <c r="G74" t="s">
        <v>705</v>
      </c>
      <c r="H74" t="s">
        <v>105</v>
      </c>
      <c r="I74" s="76">
        <v>40190</v>
      </c>
      <c r="J74" s="76">
        <v>9165</v>
      </c>
      <c r="K74" s="76">
        <v>0</v>
      </c>
      <c r="L74" s="76">
        <v>3683.4135000000001</v>
      </c>
      <c r="M74" s="76">
        <v>0.14000000000000001</v>
      </c>
      <c r="N74" s="76">
        <v>1.27</v>
      </c>
      <c r="O74" s="76">
        <v>0.17</v>
      </c>
    </row>
    <row r="75" spans="2:15">
      <c r="B75" t="s">
        <v>823</v>
      </c>
      <c r="C75" t="s">
        <v>824</v>
      </c>
      <c r="D75" t="s">
        <v>103</v>
      </c>
      <c r="E75" t="s">
        <v>126</v>
      </c>
      <c r="F75" t="s">
        <v>825</v>
      </c>
      <c r="G75" t="s">
        <v>720</v>
      </c>
      <c r="H75" t="s">
        <v>105</v>
      </c>
      <c r="I75" s="76">
        <v>3586</v>
      </c>
      <c r="J75" s="76">
        <v>32570</v>
      </c>
      <c r="K75" s="76">
        <v>0</v>
      </c>
      <c r="L75" s="76">
        <v>1167.9602</v>
      </c>
      <c r="M75" s="76">
        <v>0.1</v>
      </c>
      <c r="N75" s="76">
        <v>0.4</v>
      </c>
      <c r="O75" s="76">
        <v>0.05</v>
      </c>
    </row>
    <row r="76" spans="2:15">
      <c r="B76" t="s">
        <v>826</v>
      </c>
      <c r="C76" t="s">
        <v>827</v>
      </c>
      <c r="D76" t="s">
        <v>103</v>
      </c>
      <c r="E76" t="s">
        <v>126</v>
      </c>
      <c r="F76" t="s">
        <v>828</v>
      </c>
      <c r="G76" t="s">
        <v>394</v>
      </c>
      <c r="H76" t="s">
        <v>105</v>
      </c>
      <c r="I76" s="76">
        <v>4762</v>
      </c>
      <c r="J76" s="76">
        <v>9567</v>
      </c>
      <c r="K76" s="76">
        <v>0</v>
      </c>
      <c r="L76" s="76">
        <v>455.58053999999998</v>
      </c>
      <c r="M76" s="76">
        <v>0.04</v>
      </c>
      <c r="N76" s="76">
        <v>0.16</v>
      </c>
      <c r="O76" s="76">
        <v>0.02</v>
      </c>
    </row>
    <row r="77" spans="2:15">
      <c r="B77" t="s">
        <v>829</v>
      </c>
      <c r="C77" t="s">
        <v>830</v>
      </c>
      <c r="D77" t="s">
        <v>103</v>
      </c>
      <c r="E77" t="s">
        <v>126</v>
      </c>
      <c r="F77" t="s">
        <v>831</v>
      </c>
      <c r="G77" t="s">
        <v>394</v>
      </c>
      <c r="H77" t="s">
        <v>105</v>
      </c>
      <c r="I77" s="76">
        <v>4336</v>
      </c>
      <c r="J77" s="76">
        <v>19400</v>
      </c>
      <c r="K77" s="76">
        <v>0</v>
      </c>
      <c r="L77" s="76">
        <v>841.18399999999997</v>
      </c>
      <c r="M77" s="76">
        <v>0.03</v>
      </c>
      <c r="N77" s="76">
        <v>0.28999999999999998</v>
      </c>
      <c r="O77" s="76">
        <v>0.04</v>
      </c>
    </row>
    <row r="78" spans="2:15">
      <c r="B78" t="s">
        <v>832</v>
      </c>
      <c r="C78" t="s">
        <v>833</v>
      </c>
      <c r="D78" t="s">
        <v>103</v>
      </c>
      <c r="E78" t="s">
        <v>126</v>
      </c>
      <c r="F78" t="s">
        <v>834</v>
      </c>
      <c r="G78" t="s">
        <v>729</v>
      </c>
      <c r="H78" t="s">
        <v>105</v>
      </c>
      <c r="I78" s="76">
        <v>87606</v>
      </c>
      <c r="J78" s="76">
        <v>1260</v>
      </c>
      <c r="K78" s="76">
        <v>0</v>
      </c>
      <c r="L78" s="76">
        <v>1103.8356000000001</v>
      </c>
      <c r="M78" s="76">
        <v>0.08</v>
      </c>
      <c r="N78" s="76">
        <v>0.38</v>
      </c>
      <c r="O78" s="76">
        <v>0.05</v>
      </c>
    </row>
    <row r="79" spans="2:15">
      <c r="B79" t="s">
        <v>835</v>
      </c>
      <c r="C79" t="s">
        <v>836</v>
      </c>
      <c r="D79" t="s">
        <v>103</v>
      </c>
      <c r="E79" t="s">
        <v>126</v>
      </c>
      <c r="F79" t="s">
        <v>837</v>
      </c>
      <c r="G79" t="s">
        <v>729</v>
      </c>
      <c r="H79" t="s">
        <v>105</v>
      </c>
      <c r="I79" s="76">
        <v>4000</v>
      </c>
      <c r="J79" s="76">
        <v>7529</v>
      </c>
      <c r="K79" s="76">
        <v>0</v>
      </c>
      <c r="L79" s="76">
        <v>301.16000000000003</v>
      </c>
      <c r="M79" s="76">
        <v>0.03</v>
      </c>
      <c r="N79" s="76">
        <v>0.1</v>
      </c>
      <c r="O79" s="76">
        <v>0.01</v>
      </c>
    </row>
    <row r="80" spans="2:15">
      <c r="B80" t="s">
        <v>838</v>
      </c>
      <c r="C80" t="s">
        <v>839</v>
      </c>
      <c r="D80" t="s">
        <v>103</v>
      </c>
      <c r="E80" t="s">
        <v>126</v>
      </c>
      <c r="F80" t="s">
        <v>840</v>
      </c>
      <c r="G80" t="s">
        <v>333</v>
      </c>
      <c r="H80" t="s">
        <v>105</v>
      </c>
      <c r="I80" s="76">
        <v>5564</v>
      </c>
      <c r="J80" s="76">
        <v>10170</v>
      </c>
      <c r="K80" s="76">
        <v>0</v>
      </c>
      <c r="L80" s="76">
        <v>565.85879999999997</v>
      </c>
      <c r="M80" s="76">
        <v>0.02</v>
      </c>
      <c r="N80" s="76">
        <v>0.19</v>
      </c>
      <c r="O80" s="76">
        <v>0.03</v>
      </c>
    </row>
    <row r="81" spans="2:15">
      <c r="B81" t="s">
        <v>841</v>
      </c>
      <c r="C81" t="s">
        <v>842</v>
      </c>
      <c r="D81" t="s">
        <v>103</v>
      </c>
      <c r="E81" t="s">
        <v>126</v>
      </c>
      <c r="F81" t="s">
        <v>843</v>
      </c>
      <c r="G81" t="s">
        <v>333</v>
      </c>
      <c r="H81" t="s">
        <v>105</v>
      </c>
      <c r="I81" s="76">
        <v>22175</v>
      </c>
      <c r="J81" s="76">
        <v>1763</v>
      </c>
      <c r="K81" s="76">
        <v>16.619430000000001</v>
      </c>
      <c r="L81" s="76">
        <v>407.56468000000001</v>
      </c>
      <c r="M81" s="76">
        <v>0.03</v>
      </c>
      <c r="N81" s="76">
        <v>0.14000000000000001</v>
      </c>
      <c r="O81" s="76">
        <v>0.02</v>
      </c>
    </row>
    <row r="82" spans="2:15">
      <c r="B82" t="s">
        <v>844</v>
      </c>
      <c r="C82" t="s">
        <v>845</v>
      </c>
      <c r="D82" t="s">
        <v>103</v>
      </c>
      <c r="E82" t="s">
        <v>126</v>
      </c>
      <c r="F82" t="s">
        <v>412</v>
      </c>
      <c r="G82" t="s">
        <v>333</v>
      </c>
      <c r="H82" t="s">
        <v>105</v>
      </c>
      <c r="I82" s="76">
        <v>7621</v>
      </c>
      <c r="J82" s="76">
        <v>24870</v>
      </c>
      <c r="K82" s="76">
        <v>0</v>
      </c>
      <c r="L82" s="76">
        <v>1895.3426999999999</v>
      </c>
      <c r="M82" s="76">
        <v>0.06</v>
      </c>
      <c r="N82" s="76">
        <v>0.65</v>
      </c>
      <c r="O82" s="76">
        <v>0.09</v>
      </c>
    </row>
    <row r="83" spans="2:15">
      <c r="B83" t="s">
        <v>846</v>
      </c>
      <c r="C83" t="s">
        <v>847</v>
      </c>
      <c r="D83" t="s">
        <v>103</v>
      </c>
      <c r="E83" t="s">
        <v>126</v>
      </c>
      <c r="F83" t="s">
        <v>848</v>
      </c>
      <c r="G83" t="s">
        <v>333</v>
      </c>
      <c r="H83" t="s">
        <v>105</v>
      </c>
      <c r="I83" s="76">
        <v>2042</v>
      </c>
      <c r="J83" s="76">
        <v>39850</v>
      </c>
      <c r="K83" s="76">
        <v>0</v>
      </c>
      <c r="L83" s="76">
        <v>813.73699999999997</v>
      </c>
      <c r="M83" s="76">
        <v>0.03</v>
      </c>
      <c r="N83" s="76">
        <v>0.28000000000000003</v>
      </c>
      <c r="O83" s="76">
        <v>0.04</v>
      </c>
    </row>
    <row r="84" spans="2:15">
      <c r="B84" t="s">
        <v>849</v>
      </c>
      <c r="C84" t="s">
        <v>850</v>
      </c>
      <c r="D84" t="s">
        <v>103</v>
      </c>
      <c r="E84" t="s">
        <v>126</v>
      </c>
      <c r="F84" t="s">
        <v>435</v>
      </c>
      <c r="G84" t="s">
        <v>333</v>
      </c>
      <c r="H84" t="s">
        <v>105</v>
      </c>
      <c r="I84" s="76">
        <v>2908</v>
      </c>
      <c r="J84" s="76">
        <v>29290</v>
      </c>
      <c r="K84" s="76">
        <v>52.63823</v>
      </c>
      <c r="L84" s="76">
        <v>904.39143000000001</v>
      </c>
      <c r="M84" s="76">
        <v>0.05</v>
      </c>
      <c r="N84" s="76">
        <v>0.31</v>
      </c>
      <c r="O84" s="76">
        <v>0.04</v>
      </c>
    </row>
    <row r="85" spans="2:15">
      <c r="B85" t="s">
        <v>851</v>
      </c>
      <c r="C85" t="s">
        <v>852</v>
      </c>
      <c r="D85" t="s">
        <v>103</v>
      </c>
      <c r="E85" t="s">
        <v>126</v>
      </c>
      <c r="F85" t="s">
        <v>365</v>
      </c>
      <c r="G85" t="s">
        <v>333</v>
      </c>
      <c r="H85" t="s">
        <v>105</v>
      </c>
      <c r="I85" s="76">
        <v>434</v>
      </c>
      <c r="J85" s="76">
        <v>173600</v>
      </c>
      <c r="K85" s="76">
        <v>40.622349999999997</v>
      </c>
      <c r="L85" s="76">
        <v>794.04634999999996</v>
      </c>
      <c r="M85" s="76">
        <v>0.02</v>
      </c>
      <c r="N85" s="76">
        <v>0.27</v>
      </c>
      <c r="O85" s="76">
        <v>0.04</v>
      </c>
    </row>
    <row r="86" spans="2:15">
      <c r="B86" t="s">
        <v>853</v>
      </c>
      <c r="C86" t="s">
        <v>854</v>
      </c>
      <c r="D86" t="s">
        <v>103</v>
      </c>
      <c r="E86" t="s">
        <v>126</v>
      </c>
      <c r="F86" t="s">
        <v>855</v>
      </c>
      <c r="G86" t="s">
        <v>333</v>
      </c>
      <c r="H86" t="s">
        <v>105</v>
      </c>
      <c r="I86" s="76">
        <v>1186</v>
      </c>
      <c r="J86" s="76">
        <v>50880</v>
      </c>
      <c r="K86" s="76">
        <v>0</v>
      </c>
      <c r="L86" s="76">
        <v>603.43679999999995</v>
      </c>
      <c r="M86" s="76">
        <v>0.02</v>
      </c>
      <c r="N86" s="76">
        <v>0.21</v>
      </c>
      <c r="O86" s="76">
        <v>0.03</v>
      </c>
    </row>
    <row r="87" spans="2:15">
      <c r="B87" t="s">
        <v>856</v>
      </c>
      <c r="C87" t="s">
        <v>857</v>
      </c>
      <c r="D87" t="s">
        <v>103</v>
      </c>
      <c r="E87" t="s">
        <v>126</v>
      </c>
      <c r="F87" t="s">
        <v>858</v>
      </c>
      <c r="G87" t="s">
        <v>333</v>
      </c>
      <c r="H87" t="s">
        <v>105</v>
      </c>
      <c r="I87" s="76">
        <v>333089</v>
      </c>
      <c r="J87" s="76">
        <v>1146</v>
      </c>
      <c r="K87" s="76">
        <v>0</v>
      </c>
      <c r="L87" s="76">
        <v>3817.19994</v>
      </c>
      <c r="M87" s="76">
        <v>0.11</v>
      </c>
      <c r="N87" s="76">
        <v>1.31</v>
      </c>
      <c r="O87" s="76">
        <v>0.18</v>
      </c>
    </row>
    <row r="88" spans="2:15">
      <c r="B88" t="s">
        <v>859</v>
      </c>
      <c r="C88" t="s">
        <v>860</v>
      </c>
      <c r="D88" t="s">
        <v>103</v>
      </c>
      <c r="E88" t="s">
        <v>126</v>
      </c>
      <c r="F88" t="s">
        <v>861</v>
      </c>
      <c r="G88" t="s">
        <v>333</v>
      </c>
      <c r="H88" t="s">
        <v>105</v>
      </c>
      <c r="I88" s="76">
        <v>8679</v>
      </c>
      <c r="J88" s="76">
        <v>4619</v>
      </c>
      <c r="K88" s="76">
        <v>0</v>
      </c>
      <c r="L88" s="76">
        <v>400.88301000000001</v>
      </c>
      <c r="M88" s="76">
        <v>0.03</v>
      </c>
      <c r="N88" s="76">
        <v>0.14000000000000001</v>
      </c>
      <c r="O88" s="76">
        <v>0.02</v>
      </c>
    </row>
    <row r="89" spans="2:15">
      <c r="B89" t="s">
        <v>862</v>
      </c>
      <c r="C89" t="s">
        <v>863</v>
      </c>
      <c r="D89" t="s">
        <v>103</v>
      </c>
      <c r="E89" t="s">
        <v>126</v>
      </c>
      <c r="F89" t="s">
        <v>864</v>
      </c>
      <c r="G89" t="s">
        <v>333</v>
      </c>
      <c r="H89" t="s">
        <v>105</v>
      </c>
      <c r="I89" s="76">
        <v>30058</v>
      </c>
      <c r="J89" s="76">
        <v>3213</v>
      </c>
      <c r="K89" s="76">
        <v>0</v>
      </c>
      <c r="L89" s="76">
        <v>965.76354000000003</v>
      </c>
      <c r="M89" s="76">
        <v>0.05</v>
      </c>
      <c r="N89" s="76">
        <v>0.33</v>
      </c>
      <c r="O89" s="76">
        <v>0.04</v>
      </c>
    </row>
    <row r="90" spans="2:15">
      <c r="B90" t="s">
        <v>865</v>
      </c>
      <c r="C90" t="s">
        <v>866</v>
      </c>
      <c r="D90" t="s">
        <v>103</v>
      </c>
      <c r="E90" t="s">
        <v>126</v>
      </c>
      <c r="F90" t="s">
        <v>867</v>
      </c>
      <c r="G90" t="s">
        <v>333</v>
      </c>
      <c r="H90" t="s">
        <v>105</v>
      </c>
      <c r="I90" s="76">
        <v>209610</v>
      </c>
      <c r="J90" s="76">
        <v>649</v>
      </c>
      <c r="K90" s="76">
        <v>0</v>
      </c>
      <c r="L90" s="76">
        <v>1360.3688999999999</v>
      </c>
      <c r="M90" s="76">
        <v>0.11</v>
      </c>
      <c r="N90" s="76">
        <v>0.47</v>
      </c>
      <c r="O90" s="76">
        <v>0.06</v>
      </c>
    </row>
    <row r="91" spans="2:15">
      <c r="B91" t="s">
        <v>868</v>
      </c>
      <c r="C91" t="s">
        <v>869</v>
      </c>
      <c r="D91" t="s">
        <v>103</v>
      </c>
      <c r="E91" t="s">
        <v>126</v>
      </c>
      <c r="F91" t="s">
        <v>448</v>
      </c>
      <c r="G91" t="s">
        <v>333</v>
      </c>
      <c r="H91" t="s">
        <v>105</v>
      </c>
      <c r="I91" s="76">
        <v>11391</v>
      </c>
      <c r="J91" s="76">
        <v>14290</v>
      </c>
      <c r="K91" s="76">
        <v>0</v>
      </c>
      <c r="L91" s="76">
        <v>1627.7738999999999</v>
      </c>
      <c r="M91" s="76">
        <v>0.1</v>
      </c>
      <c r="N91" s="76">
        <v>0.56000000000000005</v>
      </c>
      <c r="O91" s="76">
        <v>7.0000000000000007E-2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333</v>
      </c>
      <c r="H92" t="s">
        <v>105</v>
      </c>
      <c r="I92" s="76">
        <v>102581</v>
      </c>
      <c r="J92" s="76">
        <v>1598</v>
      </c>
      <c r="K92" s="76">
        <v>0</v>
      </c>
      <c r="L92" s="76">
        <v>1639.2443800000001</v>
      </c>
      <c r="M92" s="76">
        <v>0.06</v>
      </c>
      <c r="N92" s="76">
        <v>0.56000000000000005</v>
      </c>
      <c r="O92" s="76">
        <v>0.08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875</v>
      </c>
      <c r="G93" t="s">
        <v>876</v>
      </c>
      <c r="H93" t="s">
        <v>105</v>
      </c>
      <c r="I93" s="76">
        <v>86619</v>
      </c>
      <c r="J93" s="76">
        <v>381.8</v>
      </c>
      <c r="K93" s="76">
        <v>0</v>
      </c>
      <c r="L93" s="76">
        <v>330.711342</v>
      </c>
      <c r="M93" s="76">
        <v>0.03</v>
      </c>
      <c r="N93" s="76">
        <v>0.11</v>
      </c>
      <c r="O93" s="76">
        <v>0.02</v>
      </c>
    </row>
    <row r="94" spans="2:15">
      <c r="B94" t="s">
        <v>877</v>
      </c>
      <c r="C94" t="s">
        <v>878</v>
      </c>
      <c r="D94" t="s">
        <v>103</v>
      </c>
      <c r="E94" t="s">
        <v>126</v>
      </c>
      <c r="F94" t="s">
        <v>879</v>
      </c>
      <c r="G94" t="s">
        <v>876</v>
      </c>
      <c r="H94" t="s">
        <v>105</v>
      </c>
      <c r="I94" s="76">
        <v>30200</v>
      </c>
      <c r="J94" s="76">
        <v>1013</v>
      </c>
      <c r="K94" s="76">
        <v>0</v>
      </c>
      <c r="L94" s="76">
        <v>305.92599999999999</v>
      </c>
      <c r="M94" s="76">
        <v>0.05</v>
      </c>
      <c r="N94" s="76">
        <v>0.11</v>
      </c>
      <c r="O94" s="76">
        <v>0.01</v>
      </c>
    </row>
    <row r="95" spans="2:15">
      <c r="B95" t="s">
        <v>880</v>
      </c>
      <c r="C95" t="s">
        <v>881</v>
      </c>
      <c r="D95" t="s">
        <v>103</v>
      </c>
      <c r="E95" t="s">
        <v>126</v>
      </c>
      <c r="F95" t="s">
        <v>543</v>
      </c>
      <c r="G95" t="s">
        <v>135</v>
      </c>
      <c r="H95" t="s">
        <v>105</v>
      </c>
      <c r="I95" s="76">
        <v>8645</v>
      </c>
      <c r="J95" s="76">
        <v>739.1</v>
      </c>
      <c r="K95" s="76">
        <v>0</v>
      </c>
      <c r="L95" s="76">
        <v>63.895195000000001</v>
      </c>
      <c r="M95" s="76">
        <v>0.02</v>
      </c>
      <c r="N95" s="76">
        <v>0.02</v>
      </c>
      <c r="O95" s="76">
        <v>0</v>
      </c>
    </row>
    <row r="96" spans="2:15">
      <c r="B96" t="s">
        <v>882</v>
      </c>
      <c r="C96" t="s">
        <v>883</v>
      </c>
      <c r="D96" t="s">
        <v>103</v>
      </c>
      <c r="E96" t="s">
        <v>126</v>
      </c>
      <c r="F96" t="s">
        <v>525</v>
      </c>
      <c r="G96" t="s">
        <v>135</v>
      </c>
      <c r="H96" t="s">
        <v>105</v>
      </c>
      <c r="I96" s="76">
        <v>266729</v>
      </c>
      <c r="J96" s="76">
        <v>1396</v>
      </c>
      <c r="K96" s="76">
        <v>0</v>
      </c>
      <c r="L96" s="76">
        <v>3723.5368400000002</v>
      </c>
      <c r="M96" s="76">
        <v>0.16</v>
      </c>
      <c r="N96" s="76">
        <v>1.28</v>
      </c>
      <c r="O96" s="76">
        <v>0.17</v>
      </c>
    </row>
    <row r="97" spans="2:15">
      <c r="B97" t="s">
        <v>884</v>
      </c>
      <c r="C97" t="s">
        <v>885</v>
      </c>
      <c r="D97" t="s">
        <v>103</v>
      </c>
      <c r="E97" t="s">
        <v>126</v>
      </c>
      <c r="F97" t="s">
        <v>440</v>
      </c>
      <c r="G97" t="s">
        <v>135</v>
      </c>
      <c r="H97" t="s">
        <v>105</v>
      </c>
      <c r="I97" s="76">
        <v>26739</v>
      </c>
      <c r="J97" s="76">
        <v>1324</v>
      </c>
      <c r="K97" s="76">
        <v>0</v>
      </c>
      <c r="L97" s="76">
        <v>354.02436</v>
      </c>
      <c r="M97" s="76">
        <v>0.02</v>
      </c>
      <c r="N97" s="76">
        <v>0.12</v>
      </c>
      <c r="O97" s="76">
        <v>0.02</v>
      </c>
    </row>
    <row r="98" spans="2:15">
      <c r="B98" s="77" t="s">
        <v>886</v>
      </c>
      <c r="E98" s="15"/>
      <c r="F98" s="15"/>
      <c r="G98" s="15"/>
      <c r="I98" s="78">
        <v>8911695.1600000001</v>
      </c>
      <c r="K98" s="78">
        <v>0</v>
      </c>
      <c r="L98" s="78">
        <v>13933.52779</v>
      </c>
      <c r="N98" s="78">
        <v>4.79</v>
      </c>
      <c r="O98" s="78">
        <v>0.64</v>
      </c>
    </row>
    <row r="99" spans="2:15">
      <c r="B99" t="s">
        <v>887</v>
      </c>
      <c r="C99" t="s">
        <v>888</v>
      </c>
      <c r="D99" t="s">
        <v>103</v>
      </c>
      <c r="E99" t="s">
        <v>126</v>
      </c>
      <c r="F99" t="s">
        <v>889</v>
      </c>
      <c r="G99" t="s">
        <v>565</v>
      </c>
      <c r="H99" t="s">
        <v>105</v>
      </c>
      <c r="I99" s="76">
        <v>6970464</v>
      </c>
      <c r="J99" s="76">
        <v>95.1</v>
      </c>
      <c r="K99" s="76">
        <v>0</v>
      </c>
      <c r="L99" s="76">
        <v>6628.9112640000003</v>
      </c>
      <c r="M99" s="76">
        <v>0</v>
      </c>
      <c r="N99" s="76">
        <v>2.2799999999999998</v>
      </c>
      <c r="O99" s="76">
        <v>0.3</v>
      </c>
    </row>
    <row r="100" spans="2:15">
      <c r="B100" t="s">
        <v>890</v>
      </c>
      <c r="C100" t="s">
        <v>891</v>
      </c>
      <c r="D100" t="s">
        <v>103</v>
      </c>
      <c r="E100" t="s">
        <v>126</v>
      </c>
      <c r="F100" t="s">
        <v>892</v>
      </c>
      <c r="G100" t="s">
        <v>305</v>
      </c>
      <c r="H100" t="s">
        <v>105</v>
      </c>
      <c r="I100" s="76">
        <v>131056</v>
      </c>
      <c r="J100" s="76">
        <v>1712</v>
      </c>
      <c r="K100" s="76">
        <v>0</v>
      </c>
      <c r="L100" s="76">
        <v>2243.6787199999999</v>
      </c>
      <c r="M100" s="76">
        <v>0.18</v>
      </c>
      <c r="N100" s="76">
        <v>0.77</v>
      </c>
      <c r="O100" s="76">
        <v>0.1</v>
      </c>
    </row>
    <row r="101" spans="2:15">
      <c r="B101" t="s">
        <v>893</v>
      </c>
      <c r="C101" t="s">
        <v>894</v>
      </c>
      <c r="D101" t="s">
        <v>103</v>
      </c>
      <c r="E101" t="s">
        <v>126</v>
      </c>
      <c r="F101" t="s">
        <v>895</v>
      </c>
      <c r="G101" t="s">
        <v>453</v>
      </c>
      <c r="H101" t="s">
        <v>105</v>
      </c>
      <c r="I101" s="76">
        <v>26150.16</v>
      </c>
      <c r="J101" s="76">
        <v>10530</v>
      </c>
      <c r="K101" s="76">
        <v>0</v>
      </c>
      <c r="L101" s="76">
        <v>2753.611848</v>
      </c>
      <c r="M101" s="76">
        <v>7.0000000000000007E-2</v>
      </c>
      <c r="N101" s="76">
        <v>0.95</v>
      </c>
      <c r="O101" s="76">
        <v>0.13</v>
      </c>
    </row>
    <row r="102" spans="2:15">
      <c r="B102" t="s">
        <v>896</v>
      </c>
      <c r="C102" t="s">
        <v>897</v>
      </c>
      <c r="D102" t="s">
        <v>103</v>
      </c>
      <c r="E102" t="s">
        <v>126</v>
      </c>
      <c r="F102" t="s">
        <v>898</v>
      </c>
      <c r="G102" t="s">
        <v>480</v>
      </c>
      <c r="H102" t="s">
        <v>105</v>
      </c>
      <c r="I102" s="76">
        <v>27917</v>
      </c>
      <c r="J102" s="76">
        <v>151.80000000000001</v>
      </c>
      <c r="K102" s="76">
        <v>0</v>
      </c>
      <c r="L102" s="76">
        <v>42.378005999999999</v>
      </c>
      <c r="M102" s="76">
        <v>0.06</v>
      </c>
      <c r="N102" s="76">
        <v>0.01</v>
      </c>
      <c r="O102" s="76">
        <v>0</v>
      </c>
    </row>
    <row r="103" spans="2:15">
      <c r="B103" t="s">
        <v>899</v>
      </c>
      <c r="C103" t="s">
        <v>900</v>
      </c>
      <c r="D103" t="s">
        <v>103</v>
      </c>
      <c r="E103" t="s">
        <v>126</v>
      </c>
      <c r="F103" t="s">
        <v>901</v>
      </c>
      <c r="G103" t="s">
        <v>394</v>
      </c>
      <c r="H103" t="s">
        <v>105</v>
      </c>
      <c r="I103" s="76">
        <v>5000</v>
      </c>
      <c r="J103" s="76">
        <v>4750</v>
      </c>
      <c r="K103" s="76">
        <v>0</v>
      </c>
      <c r="L103" s="76">
        <v>237.5</v>
      </c>
      <c r="M103" s="76">
        <v>0.08</v>
      </c>
      <c r="N103" s="76">
        <v>0.08</v>
      </c>
      <c r="O103" s="76">
        <v>0.01</v>
      </c>
    </row>
    <row r="104" spans="2:15">
      <c r="B104" t="s">
        <v>902</v>
      </c>
      <c r="C104" t="s">
        <v>903</v>
      </c>
      <c r="D104" t="s">
        <v>103</v>
      </c>
      <c r="E104" t="s">
        <v>126</v>
      </c>
      <c r="F104" t="s">
        <v>904</v>
      </c>
      <c r="G104" t="s">
        <v>333</v>
      </c>
      <c r="H104" t="s">
        <v>105</v>
      </c>
      <c r="I104" s="76">
        <v>938</v>
      </c>
      <c r="J104" s="76">
        <v>42.3</v>
      </c>
      <c r="K104" s="76">
        <v>0</v>
      </c>
      <c r="L104" s="76">
        <v>0.39677400000000002</v>
      </c>
      <c r="M104" s="76">
        <v>0.01</v>
      </c>
      <c r="N104" s="76">
        <v>0</v>
      </c>
      <c r="O104" s="76">
        <v>0</v>
      </c>
    </row>
    <row r="105" spans="2:15">
      <c r="B105" t="s">
        <v>905</v>
      </c>
      <c r="C105" t="s">
        <v>906</v>
      </c>
      <c r="D105" t="s">
        <v>103</v>
      </c>
      <c r="E105" t="s">
        <v>126</v>
      </c>
      <c r="F105" t="s">
        <v>907</v>
      </c>
      <c r="G105" t="s">
        <v>130</v>
      </c>
      <c r="H105" t="s">
        <v>105</v>
      </c>
      <c r="I105" s="76">
        <v>1704922</v>
      </c>
      <c r="J105" s="76">
        <v>93.7</v>
      </c>
      <c r="K105" s="76">
        <v>0</v>
      </c>
      <c r="L105" s="76">
        <v>1597.5119139999999</v>
      </c>
      <c r="M105" s="76">
        <v>0.34</v>
      </c>
      <c r="N105" s="76">
        <v>0.55000000000000004</v>
      </c>
      <c r="O105" s="76">
        <v>7.0000000000000007E-2</v>
      </c>
    </row>
    <row r="106" spans="2:15">
      <c r="B106" t="s">
        <v>908</v>
      </c>
      <c r="C106" t="s">
        <v>909</v>
      </c>
      <c r="D106" t="s">
        <v>103</v>
      </c>
      <c r="E106" t="s">
        <v>126</v>
      </c>
      <c r="F106" t="s">
        <v>573</v>
      </c>
      <c r="G106" t="s">
        <v>135</v>
      </c>
      <c r="H106" t="s">
        <v>105</v>
      </c>
      <c r="I106" s="76">
        <v>45248</v>
      </c>
      <c r="J106" s="76">
        <v>949.3</v>
      </c>
      <c r="K106" s="76">
        <v>0</v>
      </c>
      <c r="L106" s="76">
        <v>429.539264</v>
      </c>
      <c r="M106" s="76">
        <v>0.22</v>
      </c>
      <c r="N106" s="76">
        <v>0.15</v>
      </c>
      <c r="O106" s="76">
        <v>0.02</v>
      </c>
    </row>
    <row r="107" spans="2:15">
      <c r="B107" s="77" t="s">
        <v>910</v>
      </c>
      <c r="E107" s="15"/>
      <c r="F107" s="15"/>
      <c r="G107" s="15"/>
      <c r="I107" s="78">
        <v>0</v>
      </c>
      <c r="K107" s="78">
        <v>0</v>
      </c>
      <c r="L107" s="78">
        <v>0</v>
      </c>
      <c r="N107" s="78">
        <v>0</v>
      </c>
      <c r="O107" s="78">
        <v>0</v>
      </c>
    </row>
    <row r="108" spans="2:15">
      <c r="B108" t="s">
        <v>207</v>
      </c>
      <c r="C108" t="s">
        <v>207</v>
      </c>
      <c r="E108" s="15"/>
      <c r="F108" s="15"/>
      <c r="G108" t="s">
        <v>207</v>
      </c>
      <c r="H108" t="s">
        <v>207</v>
      </c>
      <c r="I108" s="76">
        <v>0</v>
      </c>
      <c r="J108" s="76">
        <v>0</v>
      </c>
      <c r="L108" s="76">
        <v>0</v>
      </c>
      <c r="M108" s="76">
        <v>0</v>
      </c>
      <c r="N108" s="76">
        <v>0</v>
      </c>
      <c r="O108" s="76">
        <v>0</v>
      </c>
    </row>
    <row r="109" spans="2:15">
      <c r="B109" s="77" t="s">
        <v>227</v>
      </c>
      <c r="E109" s="15"/>
      <c r="F109" s="15"/>
      <c r="G109" s="15"/>
      <c r="I109" s="78">
        <v>735724</v>
      </c>
      <c r="K109" s="78">
        <v>0</v>
      </c>
      <c r="L109" s="78">
        <v>57648.645133443999</v>
      </c>
      <c r="N109" s="78">
        <v>19.82</v>
      </c>
      <c r="O109" s="78">
        <v>2.65</v>
      </c>
    </row>
    <row r="110" spans="2:15">
      <c r="B110" s="77" t="s">
        <v>300</v>
      </c>
      <c r="E110" s="15"/>
      <c r="F110" s="15"/>
      <c r="G110" s="15"/>
      <c r="I110" s="78">
        <v>176938</v>
      </c>
      <c r="K110" s="78">
        <v>0</v>
      </c>
      <c r="L110" s="78">
        <v>16498.135070240001</v>
      </c>
      <c r="N110" s="78">
        <v>5.67</v>
      </c>
      <c r="O110" s="78">
        <v>0.76</v>
      </c>
    </row>
    <row r="111" spans="2:15">
      <c r="B111" t="s">
        <v>911</v>
      </c>
      <c r="C111" t="s">
        <v>912</v>
      </c>
      <c r="D111" t="s">
        <v>290</v>
      </c>
      <c r="E111" t="s">
        <v>578</v>
      </c>
      <c r="F111" t="s">
        <v>913</v>
      </c>
      <c r="G111" t="s">
        <v>914</v>
      </c>
      <c r="H111" t="s">
        <v>109</v>
      </c>
      <c r="I111" s="76">
        <v>80000</v>
      </c>
      <c r="J111" s="76">
        <v>1130</v>
      </c>
      <c r="K111" s="76">
        <v>0</v>
      </c>
      <c r="L111" s="76">
        <v>3283.328</v>
      </c>
      <c r="M111" s="76">
        <v>0.33</v>
      </c>
      <c r="N111" s="76">
        <v>1.1299999999999999</v>
      </c>
      <c r="O111" s="76">
        <v>0.15</v>
      </c>
    </row>
    <row r="112" spans="2:15">
      <c r="B112" t="s">
        <v>915</v>
      </c>
      <c r="C112" t="s">
        <v>916</v>
      </c>
      <c r="D112" t="s">
        <v>290</v>
      </c>
      <c r="E112" t="s">
        <v>578</v>
      </c>
      <c r="F112" t="s">
        <v>917</v>
      </c>
      <c r="G112" t="s">
        <v>914</v>
      </c>
      <c r="H112" t="s">
        <v>109</v>
      </c>
      <c r="I112" s="76">
        <v>25330</v>
      </c>
      <c r="J112" s="76">
        <v>3694</v>
      </c>
      <c r="K112" s="76">
        <v>0</v>
      </c>
      <c r="L112" s="76">
        <v>3398.4268063999998</v>
      </c>
      <c r="M112" s="76">
        <v>0.21</v>
      </c>
      <c r="N112" s="76">
        <v>1.17</v>
      </c>
      <c r="O112" s="76">
        <v>0.16</v>
      </c>
    </row>
    <row r="113" spans="2:15">
      <c r="B113" t="s">
        <v>918</v>
      </c>
      <c r="C113" t="s">
        <v>919</v>
      </c>
      <c r="D113" t="s">
        <v>290</v>
      </c>
      <c r="E113" t="s">
        <v>578</v>
      </c>
      <c r="F113" t="s">
        <v>920</v>
      </c>
      <c r="G113" t="s">
        <v>914</v>
      </c>
      <c r="H113" t="s">
        <v>109</v>
      </c>
      <c r="I113" s="76">
        <v>49566</v>
      </c>
      <c r="J113" s="76">
        <v>679.5</v>
      </c>
      <c r="K113" s="76">
        <v>0</v>
      </c>
      <c r="L113" s="76">
        <v>1223.26112304</v>
      </c>
      <c r="M113" s="76">
        <v>1.6</v>
      </c>
      <c r="N113" s="76">
        <v>0.42</v>
      </c>
      <c r="O113" s="76">
        <v>0.06</v>
      </c>
    </row>
    <row r="114" spans="2:15">
      <c r="B114" t="s">
        <v>921</v>
      </c>
      <c r="C114" t="s">
        <v>922</v>
      </c>
      <c r="D114" t="s">
        <v>290</v>
      </c>
      <c r="E114" t="s">
        <v>578</v>
      </c>
      <c r="F114" t="s">
        <v>923</v>
      </c>
      <c r="G114" t="s">
        <v>608</v>
      </c>
      <c r="H114" t="s">
        <v>109</v>
      </c>
      <c r="I114" s="76">
        <v>6580</v>
      </c>
      <c r="J114" s="76">
        <v>12083</v>
      </c>
      <c r="K114" s="76">
        <v>0</v>
      </c>
      <c r="L114" s="76">
        <v>2887.6630048000002</v>
      </c>
      <c r="M114" s="76">
        <v>0.02</v>
      </c>
      <c r="N114" s="76">
        <v>0.99</v>
      </c>
      <c r="O114" s="76">
        <v>0.13</v>
      </c>
    </row>
    <row r="115" spans="2:15">
      <c r="B115" t="s">
        <v>924</v>
      </c>
      <c r="C115" t="s">
        <v>925</v>
      </c>
      <c r="D115" t="s">
        <v>290</v>
      </c>
      <c r="E115" t="s">
        <v>578</v>
      </c>
      <c r="F115" t="s">
        <v>926</v>
      </c>
      <c r="G115" t="s">
        <v>927</v>
      </c>
      <c r="H115" t="s">
        <v>109</v>
      </c>
      <c r="I115" s="76">
        <v>4362</v>
      </c>
      <c r="J115" s="76">
        <v>3825</v>
      </c>
      <c r="K115" s="76">
        <v>0</v>
      </c>
      <c r="L115" s="76">
        <v>605.98648800000001</v>
      </c>
      <c r="M115" s="76">
        <v>0.06</v>
      </c>
      <c r="N115" s="76">
        <v>0.21</v>
      </c>
      <c r="O115" s="76">
        <v>0.03</v>
      </c>
    </row>
    <row r="116" spans="2:15">
      <c r="B116" t="s">
        <v>928</v>
      </c>
      <c r="C116" t="s">
        <v>929</v>
      </c>
      <c r="D116" t="s">
        <v>290</v>
      </c>
      <c r="E116" t="s">
        <v>578</v>
      </c>
      <c r="F116" t="s">
        <v>930</v>
      </c>
      <c r="G116" t="s">
        <v>480</v>
      </c>
      <c r="H116" t="s">
        <v>109</v>
      </c>
      <c r="I116" s="76">
        <v>11100</v>
      </c>
      <c r="J116" s="76">
        <v>12649</v>
      </c>
      <c r="K116" s="76">
        <v>0</v>
      </c>
      <c r="L116" s="76">
        <v>5099.4696480000002</v>
      </c>
      <c r="M116" s="76">
        <v>0.01</v>
      </c>
      <c r="N116" s="76">
        <v>1.75</v>
      </c>
      <c r="O116" s="76">
        <v>0.23</v>
      </c>
    </row>
    <row r="117" spans="2:15">
      <c r="B117" s="77" t="s">
        <v>301</v>
      </c>
      <c r="E117" s="15"/>
      <c r="F117" s="15"/>
      <c r="G117" s="15"/>
      <c r="I117" s="78">
        <v>558786</v>
      </c>
      <c r="K117" s="78">
        <v>0</v>
      </c>
      <c r="L117" s="78">
        <v>41150.510063203998</v>
      </c>
      <c r="N117" s="78">
        <v>14.15</v>
      </c>
      <c r="O117" s="78">
        <v>1.89</v>
      </c>
    </row>
    <row r="118" spans="2:15">
      <c r="B118" t="s">
        <v>931</v>
      </c>
      <c r="C118" t="s">
        <v>932</v>
      </c>
      <c r="D118" t="s">
        <v>290</v>
      </c>
      <c r="E118" t="s">
        <v>578</v>
      </c>
      <c r="F118" t="s">
        <v>628</v>
      </c>
      <c r="G118" t="s">
        <v>603</v>
      </c>
      <c r="H118" t="s">
        <v>109</v>
      </c>
      <c r="I118" s="76">
        <v>13100</v>
      </c>
      <c r="J118" s="76">
        <v>3710</v>
      </c>
      <c r="K118" s="76">
        <v>0</v>
      </c>
      <c r="L118" s="76">
        <v>1765.18832</v>
      </c>
      <c r="M118" s="76">
        <v>0</v>
      </c>
      <c r="N118" s="76">
        <v>0.61</v>
      </c>
      <c r="O118" s="76">
        <v>0.08</v>
      </c>
    </row>
    <row r="119" spans="2:15">
      <c r="B119" t="s">
        <v>933</v>
      </c>
      <c r="C119" t="s">
        <v>934</v>
      </c>
      <c r="D119" t="s">
        <v>290</v>
      </c>
      <c r="E119" t="s">
        <v>578</v>
      </c>
      <c r="F119" t="s">
        <v>935</v>
      </c>
      <c r="G119" t="s">
        <v>936</v>
      </c>
      <c r="H119" t="s">
        <v>109</v>
      </c>
      <c r="I119" s="76">
        <v>50020</v>
      </c>
      <c r="J119" s="76">
        <v>878</v>
      </c>
      <c r="K119" s="76">
        <v>0</v>
      </c>
      <c r="L119" s="76">
        <v>1595.0857791999999</v>
      </c>
      <c r="M119" s="76">
        <v>0</v>
      </c>
      <c r="N119" s="76">
        <v>0.55000000000000004</v>
      </c>
      <c r="O119" s="76">
        <v>7.0000000000000007E-2</v>
      </c>
    </row>
    <row r="120" spans="2:15">
      <c r="B120" t="s">
        <v>937</v>
      </c>
      <c r="C120" t="s">
        <v>938</v>
      </c>
      <c r="D120" t="s">
        <v>290</v>
      </c>
      <c r="E120" t="s">
        <v>578</v>
      </c>
      <c r="F120" t="s">
        <v>939</v>
      </c>
      <c r="G120" t="s">
        <v>586</v>
      </c>
      <c r="H120" t="s">
        <v>109</v>
      </c>
      <c r="I120" s="76">
        <v>16460</v>
      </c>
      <c r="J120" s="76">
        <v>3497</v>
      </c>
      <c r="K120" s="76">
        <v>0</v>
      </c>
      <c r="L120" s="76">
        <v>2090.6017184000002</v>
      </c>
      <c r="M120" s="76">
        <v>0</v>
      </c>
      <c r="N120" s="76">
        <v>0.72</v>
      </c>
      <c r="O120" s="76">
        <v>0.1</v>
      </c>
    </row>
    <row r="121" spans="2:15">
      <c r="B121" t="s">
        <v>940</v>
      </c>
      <c r="C121" t="s">
        <v>941</v>
      </c>
      <c r="D121" t="s">
        <v>290</v>
      </c>
      <c r="E121" t="s">
        <v>578</v>
      </c>
      <c r="F121" t="s">
        <v>942</v>
      </c>
      <c r="G121" t="s">
        <v>586</v>
      </c>
      <c r="H121" t="s">
        <v>109</v>
      </c>
      <c r="I121" s="76">
        <v>27442</v>
      </c>
      <c r="J121" s="76">
        <v>2349</v>
      </c>
      <c r="K121" s="76">
        <v>0</v>
      </c>
      <c r="L121" s="76">
        <v>2341.2328905600002</v>
      </c>
      <c r="M121" s="76">
        <v>0.01</v>
      </c>
      <c r="N121" s="76">
        <v>0.8</v>
      </c>
      <c r="O121" s="76">
        <v>0.11</v>
      </c>
    </row>
    <row r="122" spans="2:15">
      <c r="B122" t="s">
        <v>943</v>
      </c>
      <c r="C122" t="s">
        <v>944</v>
      </c>
      <c r="D122" t="s">
        <v>649</v>
      </c>
      <c r="E122" t="s">
        <v>578</v>
      </c>
      <c r="F122" t="s">
        <v>945</v>
      </c>
      <c r="G122" t="s">
        <v>946</v>
      </c>
      <c r="H122" t="s">
        <v>116</v>
      </c>
      <c r="I122" s="76">
        <v>184900</v>
      </c>
      <c r="J122" s="76">
        <v>764.5</v>
      </c>
      <c r="K122" s="76">
        <v>0</v>
      </c>
      <c r="L122" s="76">
        <v>6689.8164223000003</v>
      </c>
      <c r="M122" s="76">
        <v>0.28999999999999998</v>
      </c>
      <c r="N122" s="76">
        <v>2.2999999999999998</v>
      </c>
      <c r="O122" s="76">
        <v>0.31</v>
      </c>
    </row>
    <row r="123" spans="2:15">
      <c r="B123" t="s">
        <v>947</v>
      </c>
      <c r="C123" t="s">
        <v>948</v>
      </c>
      <c r="D123" t="s">
        <v>290</v>
      </c>
      <c r="E123" t="s">
        <v>578</v>
      </c>
      <c r="F123" t="s">
        <v>949</v>
      </c>
      <c r="G123" t="s">
        <v>946</v>
      </c>
      <c r="H123" t="s">
        <v>109</v>
      </c>
      <c r="I123" s="76">
        <v>37886</v>
      </c>
      <c r="J123" s="76">
        <v>3768</v>
      </c>
      <c r="K123" s="76">
        <v>0</v>
      </c>
      <c r="L123" s="76">
        <v>5184.8415513600003</v>
      </c>
      <c r="M123" s="76">
        <v>0</v>
      </c>
      <c r="N123" s="76">
        <v>1.78</v>
      </c>
      <c r="O123" s="76">
        <v>0.24</v>
      </c>
    </row>
    <row r="124" spans="2:15">
      <c r="B124" t="s">
        <v>950</v>
      </c>
      <c r="C124" t="s">
        <v>951</v>
      </c>
      <c r="D124" t="s">
        <v>290</v>
      </c>
      <c r="E124" t="s">
        <v>578</v>
      </c>
      <c r="F124" t="s">
        <v>952</v>
      </c>
      <c r="G124" t="s">
        <v>914</v>
      </c>
      <c r="H124" t="s">
        <v>109</v>
      </c>
      <c r="I124" s="76">
        <v>61826</v>
      </c>
      <c r="J124" s="76">
        <v>2834</v>
      </c>
      <c r="K124" s="76">
        <v>0</v>
      </c>
      <c r="L124" s="76">
        <v>6363.80458688</v>
      </c>
      <c r="M124" s="76">
        <v>0.01</v>
      </c>
      <c r="N124" s="76">
        <v>2.19</v>
      </c>
      <c r="O124" s="76">
        <v>0.28999999999999998</v>
      </c>
    </row>
    <row r="125" spans="2:15">
      <c r="B125" t="s">
        <v>953</v>
      </c>
      <c r="C125" t="s">
        <v>954</v>
      </c>
      <c r="D125" t="s">
        <v>649</v>
      </c>
      <c r="E125" t="s">
        <v>578</v>
      </c>
      <c r="F125" t="s">
        <v>955</v>
      </c>
      <c r="G125" t="s">
        <v>956</v>
      </c>
      <c r="H125" t="s">
        <v>109</v>
      </c>
      <c r="I125" s="76">
        <v>54494</v>
      </c>
      <c r="J125" s="76">
        <v>17.8</v>
      </c>
      <c r="K125" s="76">
        <v>0</v>
      </c>
      <c r="L125" s="76">
        <v>35.230153024000003</v>
      </c>
      <c r="M125" s="76">
        <v>0.01</v>
      </c>
      <c r="N125" s="76">
        <v>0.01</v>
      </c>
      <c r="O125" s="76">
        <v>0</v>
      </c>
    </row>
    <row r="126" spans="2:15">
      <c r="B126" t="s">
        <v>957</v>
      </c>
      <c r="C126" t="s">
        <v>958</v>
      </c>
      <c r="D126" t="s">
        <v>649</v>
      </c>
      <c r="E126" t="s">
        <v>578</v>
      </c>
      <c r="F126" t="s">
        <v>959</v>
      </c>
      <c r="G126" t="s">
        <v>956</v>
      </c>
      <c r="H126" t="s">
        <v>109</v>
      </c>
      <c r="I126" s="76">
        <v>50052</v>
      </c>
      <c r="J126" s="76">
        <v>20</v>
      </c>
      <c r="K126" s="76">
        <v>0</v>
      </c>
      <c r="L126" s="76">
        <v>36.357772799999999</v>
      </c>
      <c r="M126" s="76">
        <v>0.01</v>
      </c>
      <c r="N126" s="76">
        <v>0.01</v>
      </c>
      <c r="O126" s="76">
        <v>0</v>
      </c>
    </row>
    <row r="127" spans="2:15">
      <c r="B127" t="s">
        <v>960</v>
      </c>
      <c r="C127" t="s">
        <v>961</v>
      </c>
      <c r="D127" t="s">
        <v>962</v>
      </c>
      <c r="E127" t="s">
        <v>578</v>
      </c>
      <c r="F127" t="s">
        <v>963</v>
      </c>
      <c r="G127" t="s">
        <v>956</v>
      </c>
      <c r="H127" t="s">
        <v>113</v>
      </c>
      <c r="I127" s="76">
        <v>38509</v>
      </c>
      <c r="J127" s="76">
        <v>1340</v>
      </c>
      <c r="K127" s="76">
        <v>0</v>
      </c>
      <c r="L127" s="76">
        <v>2104.4352109199999</v>
      </c>
      <c r="M127" s="76">
        <v>1.61</v>
      </c>
      <c r="N127" s="76">
        <v>0.72</v>
      </c>
      <c r="O127" s="76">
        <v>0.1</v>
      </c>
    </row>
    <row r="128" spans="2:15">
      <c r="B128" t="s">
        <v>964</v>
      </c>
      <c r="C128" t="s">
        <v>965</v>
      </c>
      <c r="D128" t="s">
        <v>290</v>
      </c>
      <c r="E128" t="s">
        <v>578</v>
      </c>
      <c r="F128" t="s">
        <v>966</v>
      </c>
      <c r="G128" t="s">
        <v>644</v>
      </c>
      <c r="H128" t="s">
        <v>109</v>
      </c>
      <c r="I128" s="76">
        <v>3560</v>
      </c>
      <c r="J128" s="76">
        <v>19189</v>
      </c>
      <c r="K128" s="76">
        <v>0</v>
      </c>
      <c r="L128" s="76">
        <v>2481.1223488000001</v>
      </c>
      <c r="M128" s="76">
        <v>0</v>
      </c>
      <c r="N128" s="76">
        <v>0.85</v>
      </c>
      <c r="O128" s="76">
        <v>0.11</v>
      </c>
    </row>
    <row r="129" spans="2:15">
      <c r="B129" t="s">
        <v>967</v>
      </c>
      <c r="C129" t="s">
        <v>968</v>
      </c>
      <c r="D129" t="s">
        <v>290</v>
      </c>
      <c r="E129" t="s">
        <v>578</v>
      </c>
      <c r="F129" t="s">
        <v>969</v>
      </c>
      <c r="G129" t="s">
        <v>608</v>
      </c>
      <c r="H129" t="s">
        <v>109</v>
      </c>
      <c r="I129" s="76">
        <v>9407</v>
      </c>
      <c r="J129" s="76">
        <v>16669</v>
      </c>
      <c r="K129" s="76">
        <v>0</v>
      </c>
      <c r="L129" s="76">
        <v>5695.1678785599997</v>
      </c>
      <c r="M129" s="76">
        <v>0</v>
      </c>
      <c r="N129" s="76">
        <v>1.96</v>
      </c>
      <c r="O129" s="76">
        <v>0.26</v>
      </c>
    </row>
    <row r="130" spans="2:15">
      <c r="B130" t="s">
        <v>970</v>
      </c>
      <c r="C130" t="s">
        <v>971</v>
      </c>
      <c r="D130" t="s">
        <v>290</v>
      </c>
      <c r="E130" t="s">
        <v>578</v>
      </c>
      <c r="F130" t="s">
        <v>972</v>
      </c>
      <c r="G130" t="s">
        <v>927</v>
      </c>
      <c r="H130" t="s">
        <v>109</v>
      </c>
      <c r="I130" s="76">
        <v>11130</v>
      </c>
      <c r="J130" s="76">
        <v>11794</v>
      </c>
      <c r="K130" s="76">
        <v>0</v>
      </c>
      <c r="L130" s="76">
        <v>4767.6254304000004</v>
      </c>
      <c r="M130" s="76">
        <v>0</v>
      </c>
      <c r="N130" s="76">
        <v>1.64</v>
      </c>
      <c r="O130" s="76">
        <v>0.22</v>
      </c>
    </row>
    <row r="131" spans="2:15">
      <c r="B131" t="s">
        <v>229</v>
      </c>
      <c r="E131" s="15"/>
      <c r="F131" s="15"/>
      <c r="G131" s="15"/>
    </row>
    <row r="132" spans="2:15">
      <c r="B132" t="s">
        <v>294</v>
      </c>
      <c r="E132" s="15"/>
      <c r="F132" s="15"/>
      <c r="G132" s="15"/>
    </row>
    <row r="133" spans="2:15">
      <c r="B133" t="s">
        <v>295</v>
      </c>
      <c r="E133" s="15"/>
      <c r="F133" s="15"/>
      <c r="G133" s="15"/>
    </row>
    <row r="134" spans="2:15">
      <c r="B134" t="s">
        <v>296</v>
      </c>
      <c r="E134" s="15"/>
      <c r="F134" s="15"/>
      <c r="G134" s="15"/>
    </row>
    <row r="135" spans="2:15">
      <c r="B135" t="s">
        <v>297</v>
      </c>
      <c r="E135" s="15"/>
      <c r="F135" s="15"/>
      <c r="G135" s="15"/>
    </row>
    <row r="136" spans="2:15">
      <c r="E136" s="15"/>
      <c r="F136" s="15"/>
      <c r="G136" s="15"/>
    </row>
    <row r="137" spans="2:15">
      <c r="E137" s="15"/>
      <c r="F137" s="15"/>
      <c r="G137" s="15"/>
    </row>
    <row r="138" spans="2:15">
      <c r="E138" s="15"/>
      <c r="F138" s="15"/>
      <c r="G138" s="15"/>
    </row>
    <row r="139" spans="2:15">
      <c r="E139" s="15"/>
      <c r="F139" s="15"/>
      <c r="G139" s="15"/>
    </row>
    <row r="140" spans="2:15">
      <c r="E140" s="15"/>
      <c r="F140" s="15"/>
      <c r="G140" s="15"/>
    </row>
    <row r="141" spans="2:15">
      <c r="E141" s="15"/>
      <c r="F141" s="15"/>
      <c r="G141" s="15"/>
    </row>
    <row r="142" spans="2:15">
      <c r="E142" s="15"/>
      <c r="F142" s="15"/>
      <c r="G142" s="15"/>
    </row>
    <row r="143" spans="2:15">
      <c r="E143" s="15"/>
      <c r="F143" s="15"/>
      <c r="G143" s="15"/>
    </row>
    <row r="144" spans="2:15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E236-EB05-49D8-81D9-3765E69BCE0D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8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21468078</v>
      </c>
      <c r="I11" s="7"/>
      <c r="J11" s="75">
        <v>126.79314926000001</v>
      </c>
      <c r="K11" s="75">
        <v>495737.67037231202</v>
      </c>
      <c r="L11" s="7"/>
      <c r="M11" s="75">
        <v>100</v>
      </c>
      <c r="N11" s="75">
        <v>22.8</v>
      </c>
      <c r="O11" s="34"/>
      <c r="BH11" s="15"/>
      <c r="BI11" s="18"/>
      <c r="BK11" s="15"/>
    </row>
    <row r="12" spans="2:63">
      <c r="B12" s="77" t="s">
        <v>202</v>
      </c>
      <c r="D12" s="15"/>
      <c r="E12" s="79"/>
      <c r="F12" s="15"/>
      <c r="G12" s="15"/>
      <c r="H12" s="78">
        <v>20457942</v>
      </c>
      <c r="J12" s="78">
        <v>0</v>
      </c>
      <c r="K12" s="78">
        <v>341915.9399916</v>
      </c>
      <c r="M12" s="78">
        <v>68.97</v>
      </c>
      <c r="N12" s="78">
        <v>15.73</v>
      </c>
    </row>
    <row r="13" spans="2:63">
      <c r="B13" s="77" t="s">
        <v>973</v>
      </c>
      <c r="D13" s="15"/>
      <c r="E13" s="79"/>
      <c r="F13" s="15"/>
      <c r="G13" s="15"/>
      <c r="H13" s="78">
        <v>0</v>
      </c>
      <c r="J13" s="78">
        <v>0</v>
      </c>
      <c r="K13" s="78">
        <v>0</v>
      </c>
      <c r="M13" s="78">
        <v>0</v>
      </c>
      <c r="N13" s="78">
        <v>0</v>
      </c>
    </row>
    <row r="14" spans="2:63">
      <c r="B14" t="s">
        <v>207</v>
      </c>
      <c r="C14" t="s">
        <v>207</v>
      </c>
      <c r="D14" s="15"/>
      <c r="E14" s="79"/>
      <c r="F14" t="s">
        <v>207</v>
      </c>
      <c r="G14" t="s">
        <v>207</v>
      </c>
      <c r="H14" s="76">
        <v>0</v>
      </c>
      <c r="I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2:63">
      <c r="B15" s="77" t="s">
        <v>974</v>
      </c>
      <c r="D15" s="15"/>
      <c r="E15" s="79"/>
      <c r="F15" s="15"/>
      <c r="G15" s="15"/>
      <c r="H15" s="78">
        <v>6797546</v>
      </c>
      <c r="J15" s="78">
        <v>0</v>
      </c>
      <c r="K15" s="78">
        <v>235810.96783400001</v>
      </c>
      <c r="M15" s="78">
        <v>47.57</v>
      </c>
      <c r="N15" s="78">
        <v>10.85</v>
      </c>
    </row>
    <row r="16" spans="2:63">
      <c r="B16" t="s">
        <v>975</v>
      </c>
      <c r="C16" t="s">
        <v>976</v>
      </c>
      <c r="D16" t="s">
        <v>103</v>
      </c>
      <c r="E16" s="79" t="s">
        <v>977</v>
      </c>
      <c r="F16" t="s">
        <v>978</v>
      </c>
      <c r="G16" t="s">
        <v>105</v>
      </c>
      <c r="H16" s="76">
        <v>103864</v>
      </c>
      <c r="I16" s="76">
        <v>10480</v>
      </c>
      <c r="J16" s="76">
        <v>0</v>
      </c>
      <c r="K16" s="76">
        <v>10884.947200000001</v>
      </c>
      <c r="L16" s="76">
        <v>5.88</v>
      </c>
      <c r="M16" s="76">
        <v>2.2000000000000002</v>
      </c>
      <c r="N16" s="76">
        <v>0.5</v>
      </c>
    </row>
    <row r="17" spans="2:14">
      <c r="B17" t="s">
        <v>979</v>
      </c>
      <c r="C17" t="s">
        <v>980</v>
      </c>
      <c r="D17" t="s">
        <v>103</v>
      </c>
      <c r="E17" s="79" t="s">
        <v>977</v>
      </c>
      <c r="F17" t="s">
        <v>978</v>
      </c>
      <c r="G17" t="s">
        <v>105</v>
      </c>
      <c r="H17" s="76">
        <v>647373</v>
      </c>
      <c r="I17" s="76">
        <v>1522</v>
      </c>
      <c r="J17" s="76">
        <v>0</v>
      </c>
      <c r="K17" s="76">
        <v>9853.0170600000001</v>
      </c>
      <c r="L17" s="76">
        <v>5.41</v>
      </c>
      <c r="M17" s="76">
        <v>1.99</v>
      </c>
      <c r="N17" s="76">
        <v>0.45</v>
      </c>
    </row>
    <row r="18" spans="2:14">
      <c r="B18" t="s">
        <v>981</v>
      </c>
      <c r="C18" t="s">
        <v>982</v>
      </c>
      <c r="D18" t="s">
        <v>103</v>
      </c>
      <c r="E18" s="79" t="s">
        <v>977</v>
      </c>
      <c r="F18" t="s">
        <v>978</v>
      </c>
      <c r="G18" t="s">
        <v>105</v>
      </c>
      <c r="H18" s="76">
        <v>227740</v>
      </c>
      <c r="I18" s="76">
        <v>2082</v>
      </c>
      <c r="J18" s="76">
        <v>0</v>
      </c>
      <c r="K18" s="76">
        <v>4741.5468000000001</v>
      </c>
      <c r="L18" s="76">
        <v>7.62</v>
      </c>
      <c r="M18" s="76">
        <v>0.96</v>
      </c>
      <c r="N18" s="76">
        <v>0.22</v>
      </c>
    </row>
    <row r="19" spans="2:14">
      <c r="B19" t="s">
        <v>983</v>
      </c>
      <c r="C19" t="s">
        <v>984</v>
      </c>
      <c r="D19" t="s">
        <v>103</v>
      </c>
      <c r="E19" s="79" t="s">
        <v>977</v>
      </c>
      <c r="F19" t="s">
        <v>978</v>
      </c>
      <c r="G19" t="s">
        <v>105</v>
      </c>
      <c r="H19" s="76">
        <v>270903</v>
      </c>
      <c r="I19" s="76">
        <v>2859</v>
      </c>
      <c r="J19" s="76">
        <v>0</v>
      </c>
      <c r="K19" s="76">
        <v>7745.1167699999996</v>
      </c>
      <c r="L19" s="76">
        <v>2.27</v>
      </c>
      <c r="M19" s="76">
        <v>1.56</v>
      </c>
      <c r="N19" s="76">
        <v>0.36</v>
      </c>
    </row>
    <row r="20" spans="2:14">
      <c r="B20" t="s">
        <v>985</v>
      </c>
      <c r="C20" t="s">
        <v>986</v>
      </c>
      <c r="D20" t="s">
        <v>103</v>
      </c>
      <c r="E20" s="79" t="s">
        <v>987</v>
      </c>
      <c r="F20" t="s">
        <v>978</v>
      </c>
      <c r="G20" t="s">
        <v>105</v>
      </c>
      <c r="H20" s="76">
        <v>14075</v>
      </c>
      <c r="I20" s="76">
        <v>10870</v>
      </c>
      <c r="J20" s="76">
        <v>0</v>
      </c>
      <c r="K20" s="76">
        <v>1529.9525000000001</v>
      </c>
      <c r="L20" s="76">
        <v>1.07</v>
      </c>
      <c r="M20" s="76">
        <v>0.31</v>
      </c>
      <c r="N20" s="76">
        <v>7.0000000000000007E-2</v>
      </c>
    </row>
    <row r="21" spans="2:14">
      <c r="B21" t="s">
        <v>988</v>
      </c>
      <c r="C21" t="s">
        <v>989</v>
      </c>
      <c r="D21" t="s">
        <v>103</v>
      </c>
      <c r="E21" s="79" t="s">
        <v>987</v>
      </c>
      <c r="F21" t="s">
        <v>978</v>
      </c>
      <c r="G21" t="s">
        <v>105</v>
      </c>
      <c r="H21" s="76">
        <v>226064</v>
      </c>
      <c r="I21" s="76">
        <v>3739</v>
      </c>
      <c r="J21" s="76">
        <v>0</v>
      </c>
      <c r="K21" s="76">
        <v>8452.5329600000005</v>
      </c>
      <c r="L21" s="76">
        <v>12.23</v>
      </c>
      <c r="M21" s="76">
        <v>1.71</v>
      </c>
      <c r="N21" s="76">
        <v>0.39</v>
      </c>
    </row>
    <row r="22" spans="2:14">
      <c r="B22" t="s">
        <v>990</v>
      </c>
      <c r="C22" t="s">
        <v>991</v>
      </c>
      <c r="D22" t="s">
        <v>103</v>
      </c>
      <c r="E22" s="79" t="s">
        <v>987</v>
      </c>
      <c r="F22" t="s">
        <v>978</v>
      </c>
      <c r="G22" t="s">
        <v>105</v>
      </c>
      <c r="H22" s="76">
        <v>190800</v>
      </c>
      <c r="I22" s="76">
        <v>2950</v>
      </c>
      <c r="J22" s="76">
        <v>0</v>
      </c>
      <c r="K22" s="76">
        <v>5628.6</v>
      </c>
      <c r="L22" s="76">
        <v>10.89</v>
      </c>
      <c r="M22" s="76">
        <v>1.1399999999999999</v>
      </c>
      <c r="N22" s="76">
        <v>0.26</v>
      </c>
    </row>
    <row r="23" spans="2:14">
      <c r="B23" t="s">
        <v>992</v>
      </c>
      <c r="C23" t="s">
        <v>993</v>
      </c>
      <c r="D23" t="s">
        <v>103</v>
      </c>
      <c r="E23" s="79" t="s">
        <v>987</v>
      </c>
      <c r="F23" t="s">
        <v>978</v>
      </c>
      <c r="G23" t="s">
        <v>105</v>
      </c>
      <c r="H23" s="76">
        <v>480115</v>
      </c>
      <c r="I23" s="76">
        <v>2772</v>
      </c>
      <c r="J23" s="76">
        <v>0</v>
      </c>
      <c r="K23" s="76">
        <v>13308.7878</v>
      </c>
      <c r="L23" s="76">
        <v>1.77</v>
      </c>
      <c r="M23" s="76">
        <v>2.68</v>
      </c>
      <c r="N23" s="76">
        <v>0.61</v>
      </c>
    </row>
    <row r="24" spans="2:14">
      <c r="B24" t="s">
        <v>994</v>
      </c>
      <c r="C24" t="s">
        <v>995</v>
      </c>
      <c r="D24" t="s">
        <v>103</v>
      </c>
      <c r="E24" s="79" t="s">
        <v>987</v>
      </c>
      <c r="F24" t="s">
        <v>978</v>
      </c>
      <c r="G24" t="s">
        <v>105</v>
      </c>
      <c r="H24" s="76">
        <v>23425</v>
      </c>
      <c r="I24" s="76">
        <v>9658</v>
      </c>
      <c r="J24" s="76">
        <v>0</v>
      </c>
      <c r="K24" s="76">
        <v>2262.3865000000001</v>
      </c>
      <c r="L24" s="76">
        <v>0.13</v>
      </c>
      <c r="M24" s="76">
        <v>0.46</v>
      </c>
      <c r="N24" s="76">
        <v>0.1</v>
      </c>
    </row>
    <row r="25" spans="2:14">
      <c r="B25" t="s">
        <v>996</v>
      </c>
      <c r="C25" t="s">
        <v>997</v>
      </c>
      <c r="D25" t="s">
        <v>103</v>
      </c>
      <c r="E25" s="79" t="s">
        <v>987</v>
      </c>
      <c r="F25" t="s">
        <v>978</v>
      </c>
      <c r="G25" t="s">
        <v>105</v>
      </c>
      <c r="H25" s="76">
        <v>103641</v>
      </c>
      <c r="I25" s="76">
        <v>6027</v>
      </c>
      <c r="J25" s="76">
        <v>0</v>
      </c>
      <c r="K25" s="76">
        <v>6246.4430700000003</v>
      </c>
      <c r="L25" s="76">
        <v>4.1500000000000004</v>
      </c>
      <c r="M25" s="76">
        <v>1.26</v>
      </c>
      <c r="N25" s="76">
        <v>0.28999999999999998</v>
      </c>
    </row>
    <row r="26" spans="2:14">
      <c r="B26" t="s">
        <v>998</v>
      </c>
      <c r="C26" t="s">
        <v>999</v>
      </c>
      <c r="D26" t="s">
        <v>103</v>
      </c>
      <c r="E26" s="79" t="s">
        <v>987</v>
      </c>
      <c r="F26" t="s">
        <v>978</v>
      </c>
      <c r="G26" t="s">
        <v>105</v>
      </c>
      <c r="H26" s="76">
        <v>65737</v>
      </c>
      <c r="I26" s="76">
        <v>1409</v>
      </c>
      <c r="J26" s="76">
        <v>0</v>
      </c>
      <c r="K26" s="76">
        <v>926.23433</v>
      </c>
      <c r="L26" s="76">
        <v>1.68</v>
      </c>
      <c r="M26" s="76">
        <v>0.19</v>
      </c>
      <c r="N26" s="76">
        <v>0.04</v>
      </c>
    </row>
    <row r="27" spans="2:14">
      <c r="B27" t="s">
        <v>1000</v>
      </c>
      <c r="C27" t="s">
        <v>1001</v>
      </c>
      <c r="D27" t="s">
        <v>103</v>
      </c>
      <c r="E27" s="79" t="s">
        <v>987</v>
      </c>
      <c r="F27" t="s">
        <v>978</v>
      </c>
      <c r="G27" t="s">
        <v>105</v>
      </c>
      <c r="H27" s="76">
        <v>8276</v>
      </c>
      <c r="I27" s="76">
        <v>28130</v>
      </c>
      <c r="J27" s="76">
        <v>0</v>
      </c>
      <c r="K27" s="76">
        <v>2328.0387999999998</v>
      </c>
      <c r="L27" s="76">
        <v>0.21</v>
      </c>
      <c r="M27" s="76">
        <v>0.47</v>
      </c>
      <c r="N27" s="76">
        <v>0.11</v>
      </c>
    </row>
    <row r="28" spans="2:14">
      <c r="B28" t="s">
        <v>1002</v>
      </c>
      <c r="C28" t="s">
        <v>1003</v>
      </c>
      <c r="D28" t="s">
        <v>103</v>
      </c>
      <c r="E28" s="79" t="s">
        <v>987</v>
      </c>
      <c r="F28" t="s">
        <v>978</v>
      </c>
      <c r="G28" t="s">
        <v>105</v>
      </c>
      <c r="H28" s="76">
        <v>22168</v>
      </c>
      <c r="I28" s="76">
        <v>11000</v>
      </c>
      <c r="J28" s="76">
        <v>0</v>
      </c>
      <c r="K28" s="76">
        <v>2438.48</v>
      </c>
      <c r="L28" s="76">
        <v>11.54</v>
      </c>
      <c r="M28" s="76">
        <v>0.49</v>
      </c>
      <c r="N28" s="76">
        <v>0.11</v>
      </c>
    </row>
    <row r="29" spans="2:14">
      <c r="B29" t="s">
        <v>1004</v>
      </c>
      <c r="C29" t="s">
        <v>1005</v>
      </c>
      <c r="D29" t="s">
        <v>103</v>
      </c>
      <c r="E29" s="79" t="s">
        <v>1006</v>
      </c>
      <c r="F29" t="s">
        <v>978</v>
      </c>
      <c r="G29" t="s">
        <v>105</v>
      </c>
      <c r="H29" s="76">
        <v>100220</v>
      </c>
      <c r="I29" s="76">
        <v>9645</v>
      </c>
      <c r="J29" s="76">
        <v>0</v>
      </c>
      <c r="K29" s="76">
        <v>9666.2189999999991</v>
      </c>
      <c r="L29" s="76">
        <v>8.49</v>
      </c>
      <c r="M29" s="76">
        <v>1.95</v>
      </c>
      <c r="N29" s="76">
        <v>0.44</v>
      </c>
    </row>
    <row r="30" spans="2:14">
      <c r="B30" t="s">
        <v>1007</v>
      </c>
      <c r="C30" t="s">
        <v>1008</v>
      </c>
      <c r="D30" t="s">
        <v>103</v>
      </c>
      <c r="E30" s="79" t="s">
        <v>1006</v>
      </c>
      <c r="F30" t="s">
        <v>978</v>
      </c>
      <c r="G30" t="s">
        <v>105</v>
      </c>
      <c r="H30" s="76">
        <v>5161</v>
      </c>
      <c r="I30" s="76">
        <v>31900</v>
      </c>
      <c r="J30" s="76">
        <v>0</v>
      </c>
      <c r="K30" s="76">
        <v>1646.3589999999999</v>
      </c>
      <c r="L30" s="76">
        <v>12.51</v>
      </c>
      <c r="M30" s="76">
        <v>0.33</v>
      </c>
      <c r="N30" s="76">
        <v>0.08</v>
      </c>
    </row>
    <row r="31" spans="2:14">
      <c r="B31" t="s">
        <v>1009</v>
      </c>
      <c r="C31" t="s">
        <v>1010</v>
      </c>
      <c r="D31" t="s">
        <v>103</v>
      </c>
      <c r="E31" s="79" t="s">
        <v>1006</v>
      </c>
      <c r="F31" t="s">
        <v>978</v>
      </c>
      <c r="G31" t="s">
        <v>105</v>
      </c>
      <c r="H31" s="76">
        <v>25841</v>
      </c>
      <c r="I31" s="76">
        <v>8067</v>
      </c>
      <c r="J31" s="76">
        <v>0</v>
      </c>
      <c r="K31" s="76">
        <v>2084.5934699999998</v>
      </c>
      <c r="L31" s="76">
        <v>3.27</v>
      </c>
      <c r="M31" s="76">
        <v>0.42</v>
      </c>
      <c r="N31" s="76">
        <v>0.1</v>
      </c>
    </row>
    <row r="32" spans="2:14">
      <c r="B32" t="s">
        <v>1011</v>
      </c>
      <c r="C32" t="s">
        <v>1012</v>
      </c>
      <c r="D32" t="s">
        <v>103</v>
      </c>
      <c r="E32" s="79" t="s">
        <v>1006</v>
      </c>
      <c r="F32" t="s">
        <v>978</v>
      </c>
      <c r="G32" t="s">
        <v>105</v>
      </c>
      <c r="H32" s="76">
        <v>41926</v>
      </c>
      <c r="I32" s="76">
        <v>22990</v>
      </c>
      <c r="J32" s="76">
        <v>0</v>
      </c>
      <c r="K32" s="76">
        <v>9638.7873999999993</v>
      </c>
      <c r="L32" s="76">
        <v>4.24</v>
      </c>
      <c r="M32" s="76">
        <v>1.94</v>
      </c>
      <c r="N32" s="76">
        <v>0.44</v>
      </c>
    </row>
    <row r="33" spans="2:14">
      <c r="B33" t="s">
        <v>1013</v>
      </c>
      <c r="C33" t="s">
        <v>1014</v>
      </c>
      <c r="D33" t="s">
        <v>103</v>
      </c>
      <c r="E33" s="79" t="s">
        <v>1006</v>
      </c>
      <c r="F33" t="s">
        <v>978</v>
      </c>
      <c r="G33" t="s">
        <v>105</v>
      </c>
      <c r="H33" s="76">
        <v>14836</v>
      </c>
      <c r="I33" s="76">
        <v>32110</v>
      </c>
      <c r="J33" s="76">
        <v>0</v>
      </c>
      <c r="K33" s="76">
        <v>4763.8396000000002</v>
      </c>
      <c r="L33" s="76">
        <v>1.47</v>
      </c>
      <c r="M33" s="76">
        <v>0.96</v>
      </c>
      <c r="N33" s="76">
        <v>0.22</v>
      </c>
    </row>
    <row r="34" spans="2:14">
      <c r="B34" t="s">
        <v>1015</v>
      </c>
      <c r="C34" t="s">
        <v>1016</v>
      </c>
      <c r="D34" t="s">
        <v>103</v>
      </c>
      <c r="E34" s="79" t="s">
        <v>1006</v>
      </c>
      <c r="F34" t="s">
        <v>978</v>
      </c>
      <c r="G34" t="s">
        <v>105</v>
      </c>
      <c r="H34" s="76">
        <v>15683</v>
      </c>
      <c r="I34" s="76">
        <v>13490</v>
      </c>
      <c r="J34" s="76">
        <v>0</v>
      </c>
      <c r="K34" s="76">
        <v>2115.6367</v>
      </c>
      <c r="L34" s="76">
        <v>15.27</v>
      </c>
      <c r="M34" s="76">
        <v>0.43</v>
      </c>
      <c r="N34" s="76">
        <v>0.1</v>
      </c>
    </row>
    <row r="35" spans="2:14">
      <c r="B35" t="s">
        <v>1017</v>
      </c>
      <c r="C35" t="s">
        <v>1018</v>
      </c>
      <c r="D35" t="s">
        <v>103</v>
      </c>
      <c r="E35" s="79" t="s">
        <v>1006</v>
      </c>
      <c r="F35" t="s">
        <v>978</v>
      </c>
      <c r="G35" t="s">
        <v>105</v>
      </c>
      <c r="H35" s="76">
        <v>27229</v>
      </c>
      <c r="I35" s="76">
        <v>5311</v>
      </c>
      <c r="J35" s="76">
        <v>0</v>
      </c>
      <c r="K35" s="76">
        <v>1446.13219</v>
      </c>
      <c r="L35" s="76">
        <v>0.59</v>
      </c>
      <c r="M35" s="76">
        <v>0.28999999999999998</v>
      </c>
      <c r="N35" s="76">
        <v>7.0000000000000007E-2</v>
      </c>
    </row>
    <row r="36" spans="2:14">
      <c r="B36" t="s">
        <v>1019</v>
      </c>
      <c r="C36" t="s">
        <v>1020</v>
      </c>
      <c r="D36" t="s">
        <v>103</v>
      </c>
      <c r="E36" s="79" t="s">
        <v>1006</v>
      </c>
      <c r="F36" t="s">
        <v>978</v>
      </c>
      <c r="G36" t="s">
        <v>105</v>
      </c>
      <c r="H36" s="76">
        <v>45600</v>
      </c>
      <c r="I36" s="76">
        <v>11290</v>
      </c>
      <c r="J36" s="76">
        <v>0</v>
      </c>
      <c r="K36" s="76">
        <v>5148.24</v>
      </c>
      <c r="L36" s="76">
        <v>1.73</v>
      </c>
      <c r="M36" s="76">
        <v>1.04</v>
      </c>
      <c r="N36" s="76">
        <v>0.24</v>
      </c>
    </row>
    <row r="37" spans="2:14">
      <c r="B37" t="s">
        <v>1021</v>
      </c>
      <c r="C37" t="s">
        <v>1022</v>
      </c>
      <c r="D37" t="s">
        <v>103</v>
      </c>
      <c r="E37" s="79" t="s">
        <v>1023</v>
      </c>
      <c r="F37" t="s">
        <v>978</v>
      </c>
      <c r="G37" t="s">
        <v>105</v>
      </c>
      <c r="H37" s="76">
        <v>43002</v>
      </c>
      <c r="I37" s="76">
        <v>7710</v>
      </c>
      <c r="J37" s="76">
        <v>0</v>
      </c>
      <c r="K37" s="76">
        <v>3315.4542000000001</v>
      </c>
      <c r="L37" s="76">
        <v>1.77</v>
      </c>
      <c r="M37" s="76">
        <v>0.67</v>
      </c>
      <c r="N37" s="76">
        <v>0.15</v>
      </c>
    </row>
    <row r="38" spans="2:14">
      <c r="B38" t="s">
        <v>1024</v>
      </c>
      <c r="C38" t="s">
        <v>1025</v>
      </c>
      <c r="D38" t="s">
        <v>103</v>
      </c>
      <c r="E38" s="79" t="s">
        <v>1026</v>
      </c>
      <c r="F38" t="s">
        <v>978</v>
      </c>
      <c r="G38" t="s">
        <v>105</v>
      </c>
      <c r="H38" s="76">
        <v>167233</v>
      </c>
      <c r="I38" s="76">
        <v>11370</v>
      </c>
      <c r="J38" s="76">
        <v>0</v>
      </c>
      <c r="K38" s="76">
        <v>19014.392100000001</v>
      </c>
      <c r="L38" s="76">
        <v>1.08</v>
      </c>
      <c r="M38" s="76">
        <v>3.84</v>
      </c>
      <c r="N38" s="76">
        <v>0.87</v>
      </c>
    </row>
    <row r="39" spans="2:14">
      <c r="B39" t="s">
        <v>1027</v>
      </c>
      <c r="C39" t="s">
        <v>1028</v>
      </c>
      <c r="D39" t="s">
        <v>103</v>
      </c>
      <c r="E39" s="79" t="s">
        <v>1026</v>
      </c>
      <c r="F39" t="s">
        <v>978</v>
      </c>
      <c r="G39" t="s">
        <v>105</v>
      </c>
      <c r="H39" s="76">
        <v>285433</v>
      </c>
      <c r="I39" s="76">
        <v>1532</v>
      </c>
      <c r="J39" s="76">
        <v>0</v>
      </c>
      <c r="K39" s="76">
        <v>4372.83356</v>
      </c>
      <c r="L39" s="76">
        <v>1.48</v>
      </c>
      <c r="M39" s="76">
        <v>0.88</v>
      </c>
      <c r="N39" s="76">
        <v>0.2</v>
      </c>
    </row>
    <row r="40" spans="2:14">
      <c r="B40" t="s">
        <v>1029</v>
      </c>
      <c r="C40" t="s">
        <v>1030</v>
      </c>
      <c r="D40" t="s">
        <v>103</v>
      </c>
      <c r="E40" s="79" t="s">
        <v>1026</v>
      </c>
      <c r="F40" t="s">
        <v>978</v>
      </c>
      <c r="G40" t="s">
        <v>105</v>
      </c>
      <c r="H40" s="76">
        <v>155082</v>
      </c>
      <c r="I40" s="76">
        <v>13840</v>
      </c>
      <c r="J40" s="76">
        <v>0</v>
      </c>
      <c r="K40" s="76">
        <v>21463.3488</v>
      </c>
      <c r="L40" s="76">
        <v>2.4</v>
      </c>
      <c r="M40" s="76">
        <v>4.33</v>
      </c>
      <c r="N40" s="76">
        <v>0.99</v>
      </c>
    </row>
    <row r="41" spans="2:14">
      <c r="B41" t="s">
        <v>1031</v>
      </c>
      <c r="C41" t="s">
        <v>1032</v>
      </c>
      <c r="D41" t="s">
        <v>103</v>
      </c>
      <c r="E41" s="79" t="s">
        <v>1026</v>
      </c>
      <c r="F41" t="s">
        <v>978</v>
      </c>
      <c r="G41" t="s">
        <v>105</v>
      </c>
      <c r="H41" s="76">
        <v>1678123</v>
      </c>
      <c r="I41" s="76">
        <v>1861</v>
      </c>
      <c r="J41" s="76">
        <v>0</v>
      </c>
      <c r="K41" s="76">
        <v>31229.869030000002</v>
      </c>
      <c r="L41" s="76">
        <v>23.01</v>
      </c>
      <c r="M41" s="76">
        <v>6.3</v>
      </c>
      <c r="N41" s="76">
        <v>1.44</v>
      </c>
    </row>
    <row r="42" spans="2:14">
      <c r="B42" t="s">
        <v>1033</v>
      </c>
      <c r="C42" t="s">
        <v>1034</v>
      </c>
      <c r="D42" t="s">
        <v>103</v>
      </c>
      <c r="E42" s="79" t="s">
        <v>1026</v>
      </c>
      <c r="F42" t="s">
        <v>978</v>
      </c>
      <c r="G42" t="s">
        <v>105</v>
      </c>
      <c r="H42" s="76">
        <v>456266</v>
      </c>
      <c r="I42" s="76">
        <v>422.9</v>
      </c>
      <c r="J42" s="76">
        <v>0</v>
      </c>
      <c r="K42" s="76">
        <v>1929.548914</v>
      </c>
      <c r="L42" s="76">
        <v>0.59</v>
      </c>
      <c r="M42" s="76">
        <v>0.39</v>
      </c>
      <c r="N42" s="76">
        <v>0.09</v>
      </c>
    </row>
    <row r="43" spans="2:14">
      <c r="B43" t="s">
        <v>1035</v>
      </c>
      <c r="C43" t="s">
        <v>1036</v>
      </c>
      <c r="D43" t="s">
        <v>103</v>
      </c>
      <c r="E43" s="79" t="s">
        <v>1026</v>
      </c>
      <c r="F43" t="s">
        <v>978</v>
      </c>
      <c r="G43" t="s">
        <v>105</v>
      </c>
      <c r="H43" s="76">
        <v>28763</v>
      </c>
      <c r="I43" s="76">
        <v>4463</v>
      </c>
      <c r="J43" s="76">
        <v>0</v>
      </c>
      <c r="K43" s="76">
        <v>1283.6926900000001</v>
      </c>
      <c r="L43" s="76">
        <v>0.73</v>
      </c>
      <c r="M43" s="76">
        <v>0.26</v>
      </c>
      <c r="N43" s="76">
        <v>0.06</v>
      </c>
    </row>
    <row r="44" spans="2:14">
      <c r="B44" t="s">
        <v>1037</v>
      </c>
      <c r="C44" t="s">
        <v>1038</v>
      </c>
      <c r="D44" t="s">
        <v>103</v>
      </c>
      <c r="E44" s="79" t="s">
        <v>1026</v>
      </c>
      <c r="F44" t="s">
        <v>978</v>
      </c>
      <c r="G44" t="s">
        <v>105</v>
      </c>
      <c r="H44" s="76">
        <v>87966</v>
      </c>
      <c r="I44" s="76">
        <v>5842</v>
      </c>
      <c r="J44" s="76">
        <v>0</v>
      </c>
      <c r="K44" s="76">
        <v>5138.97372</v>
      </c>
      <c r="L44" s="76">
        <v>13.39</v>
      </c>
      <c r="M44" s="76">
        <v>1.04</v>
      </c>
      <c r="N44" s="76">
        <v>0.24</v>
      </c>
    </row>
    <row r="45" spans="2:14">
      <c r="B45" t="s">
        <v>1039</v>
      </c>
      <c r="C45" t="s">
        <v>1040</v>
      </c>
      <c r="D45" t="s">
        <v>103</v>
      </c>
      <c r="E45" s="79" t="s">
        <v>1026</v>
      </c>
      <c r="F45" t="s">
        <v>978</v>
      </c>
      <c r="G45" t="s">
        <v>105</v>
      </c>
      <c r="H45" s="76">
        <v>175967</v>
      </c>
      <c r="I45" s="76">
        <v>5839</v>
      </c>
      <c r="J45" s="76">
        <v>0</v>
      </c>
      <c r="K45" s="76">
        <v>10274.71313</v>
      </c>
      <c r="L45" s="76">
        <v>8.02</v>
      </c>
      <c r="M45" s="76">
        <v>2.0699999999999998</v>
      </c>
      <c r="N45" s="76">
        <v>0.47</v>
      </c>
    </row>
    <row r="46" spans="2:14">
      <c r="B46" t="s">
        <v>1041</v>
      </c>
      <c r="C46" t="s">
        <v>1042</v>
      </c>
      <c r="D46" t="s">
        <v>103</v>
      </c>
      <c r="E46" s="79" t="s">
        <v>1026</v>
      </c>
      <c r="F46" t="s">
        <v>978</v>
      </c>
      <c r="G46" t="s">
        <v>105</v>
      </c>
      <c r="H46" s="76">
        <v>874470</v>
      </c>
      <c r="I46" s="76">
        <v>1631</v>
      </c>
      <c r="J46" s="76">
        <v>0</v>
      </c>
      <c r="K46" s="76">
        <v>14262.6057</v>
      </c>
      <c r="L46" s="76">
        <v>9.01</v>
      </c>
      <c r="M46" s="76">
        <v>2.88</v>
      </c>
      <c r="N46" s="76">
        <v>0.66</v>
      </c>
    </row>
    <row r="47" spans="2:14">
      <c r="B47" t="s">
        <v>1043</v>
      </c>
      <c r="C47" t="s">
        <v>1044</v>
      </c>
      <c r="D47" t="s">
        <v>103</v>
      </c>
      <c r="E47" s="79" t="s">
        <v>1026</v>
      </c>
      <c r="F47" t="s">
        <v>978</v>
      </c>
      <c r="G47" t="s">
        <v>105</v>
      </c>
      <c r="H47" s="76">
        <v>184564</v>
      </c>
      <c r="I47" s="76">
        <v>5781</v>
      </c>
      <c r="J47" s="76">
        <v>0</v>
      </c>
      <c r="K47" s="76">
        <v>10669.644840000001</v>
      </c>
      <c r="L47" s="76">
        <v>4.51</v>
      </c>
      <c r="M47" s="76">
        <v>2.15</v>
      </c>
      <c r="N47" s="76">
        <v>0.49</v>
      </c>
    </row>
    <row r="48" spans="2:14">
      <c r="B48" s="77" t="s">
        <v>1045</v>
      </c>
      <c r="D48" s="15"/>
      <c r="E48" s="79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79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1046</v>
      </c>
      <c r="D50" s="15"/>
      <c r="E50" s="79"/>
      <c r="F50" s="15"/>
      <c r="G50" s="15"/>
      <c r="H50" s="78">
        <v>810015</v>
      </c>
      <c r="J50" s="78">
        <v>0</v>
      </c>
      <c r="K50" s="78">
        <v>48364.0339724</v>
      </c>
      <c r="M50" s="78">
        <v>9.76</v>
      </c>
      <c r="N50" s="78">
        <v>2.2200000000000002</v>
      </c>
    </row>
    <row r="51" spans="2:14">
      <c r="B51" t="s">
        <v>1047</v>
      </c>
      <c r="C51" t="s">
        <v>1048</v>
      </c>
      <c r="D51" t="s">
        <v>103</v>
      </c>
      <c r="E51" s="79" t="s">
        <v>987</v>
      </c>
      <c r="F51" t="s">
        <v>1049</v>
      </c>
      <c r="G51" t="s">
        <v>105</v>
      </c>
      <c r="H51" s="76">
        <v>491473</v>
      </c>
      <c r="I51" s="76">
        <v>2051.88</v>
      </c>
      <c r="J51" s="76">
        <v>0</v>
      </c>
      <c r="K51" s="76">
        <v>10084.4361924</v>
      </c>
      <c r="L51" s="76">
        <v>41.73</v>
      </c>
      <c r="M51" s="76">
        <v>2.0299999999999998</v>
      </c>
      <c r="N51" s="76">
        <v>0.46</v>
      </c>
    </row>
    <row r="52" spans="2:14">
      <c r="B52" t="s">
        <v>1050</v>
      </c>
      <c r="C52" t="s">
        <v>1051</v>
      </c>
      <c r="D52" t="s">
        <v>103</v>
      </c>
      <c r="E52" s="79" t="s">
        <v>1006</v>
      </c>
      <c r="F52" t="s">
        <v>1049</v>
      </c>
      <c r="G52" t="s">
        <v>105</v>
      </c>
      <c r="H52" s="76">
        <v>113892</v>
      </c>
      <c r="I52" s="76">
        <v>16168</v>
      </c>
      <c r="J52" s="76">
        <v>0</v>
      </c>
      <c r="K52" s="76">
        <v>18414.058560000001</v>
      </c>
      <c r="L52" s="76">
        <v>26.8</v>
      </c>
      <c r="M52" s="76">
        <v>3.71</v>
      </c>
      <c r="N52" s="76">
        <v>0.85</v>
      </c>
    </row>
    <row r="53" spans="2:14">
      <c r="B53" t="s">
        <v>1052</v>
      </c>
      <c r="C53" t="s">
        <v>1053</v>
      </c>
      <c r="D53" t="s">
        <v>103</v>
      </c>
      <c r="E53" s="79" t="s">
        <v>1026</v>
      </c>
      <c r="F53" t="s">
        <v>1049</v>
      </c>
      <c r="G53" t="s">
        <v>105</v>
      </c>
      <c r="H53" s="76">
        <v>204650</v>
      </c>
      <c r="I53" s="76">
        <v>9707.08</v>
      </c>
      <c r="J53" s="76">
        <v>0</v>
      </c>
      <c r="K53" s="76">
        <v>19865.539219999999</v>
      </c>
      <c r="L53" s="76">
        <v>25.93</v>
      </c>
      <c r="M53" s="76">
        <v>4.01</v>
      </c>
      <c r="N53" s="76">
        <v>0.91</v>
      </c>
    </row>
    <row r="54" spans="2:14">
      <c r="B54" s="77" t="s">
        <v>575</v>
      </c>
      <c r="D54" s="15"/>
      <c r="E54" s="79"/>
      <c r="F54" s="15"/>
      <c r="G54" s="15"/>
      <c r="H54" s="78">
        <v>12850381</v>
      </c>
      <c r="J54" s="78">
        <v>0</v>
      </c>
      <c r="K54" s="78">
        <v>57740.938185200001</v>
      </c>
      <c r="M54" s="78">
        <v>11.65</v>
      </c>
      <c r="N54" s="78">
        <v>2.66</v>
      </c>
    </row>
    <row r="55" spans="2:14">
      <c r="B55" t="s">
        <v>1054</v>
      </c>
      <c r="C55" t="s">
        <v>1055</v>
      </c>
      <c r="D55" t="s">
        <v>103</v>
      </c>
      <c r="E55" s="79" t="s">
        <v>987</v>
      </c>
      <c r="F55" t="s">
        <v>1049</v>
      </c>
      <c r="G55" t="s">
        <v>105</v>
      </c>
      <c r="H55" s="76">
        <v>4253436</v>
      </c>
      <c r="I55" s="76">
        <v>363.3</v>
      </c>
      <c r="J55" s="76">
        <v>0</v>
      </c>
      <c r="K55" s="76">
        <v>15452.732988</v>
      </c>
      <c r="L55" s="76">
        <v>1.59</v>
      </c>
      <c r="M55" s="76">
        <v>3.12</v>
      </c>
      <c r="N55" s="76">
        <v>0.71</v>
      </c>
    </row>
    <row r="56" spans="2:14">
      <c r="B56" t="s">
        <v>1056</v>
      </c>
      <c r="C56" t="s">
        <v>1057</v>
      </c>
      <c r="D56" t="s">
        <v>103</v>
      </c>
      <c r="E56" s="79" t="s">
        <v>987</v>
      </c>
      <c r="F56" t="s">
        <v>1049</v>
      </c>
      <c r="G56" t="s">
        <v>105</v>
      </c>
      <c r="H56" s="76">
        <v>4154400</v>
      </c>
      <c r="I56" s="76">
        <v>343.18</v>
      </c>
      <c r="J56" s="76">
        <v>0</v>
      </c>
      <c r="K56" s="76">
        <v>14257.06992</v>
      </c>
      <c r="L56" s="76">
        <v>1.38</v>
      </c>
      <c r="M56" s="76">
        <v>2.88</v>
      </c>
      <c r="N56" s="76">
        <v>0.66</v>
      </c>
    </row>
    <row r="57" spans="2:14">
      <c r="B57" t="s">
        <v>1058</v>
      </c>
      <c r="C57" t="s">
        <v>1059</v>
      </c>
      <c r="D57" t="s">
        <v>103</v>
      </c>
      <c r="E57" s="79" t="s">
        <v>1060</v>
      </c>
      <c r="F57" t="s">
        <v>1049</v>
      </c>
      <c r="G57" t="s">
        <v>105</v>
      </c>
      <c r="H57" s="76">
        <v>4011499</v>
      </c>
      <c r="I57" s="76">
        <v>321.98</v>
      </c>
      <c r="J57" s="76">
        <v>0</v>
      </c>
      <c r="K57" s="76">
        <v>12916.2244802</v>
      </c>
      <c r="L57" s="76">
        <v>6.01</v>
      </c>
      <c r="M57" s="76">
        <v>2.61</v>
      </c>
      <c r="N57" s="76">
        <v>0.59</v>
      </c>
    </row>
    <row r="58" spans="2:14">
      <c r="B58" t="s">
        <v>1061</v>
      </c>
      <c r="C58" t="s">
        <v>1062</v>
      </c>
      <c r="D58" t="s">
        <v>103</v>
      </c>
      <c r="E58" s="79" t="s">
        <v>1006</v>
      </c>
      <c r="F58" t="s">
        <v>1049</v>
      </c>
      <c r="G58" t="s">
        <v>105</v>
      </c>
      <c r="H58" s="76">
        <v>52752</v>
      </c>
      <c r="I58" s="76">
        <v>3796.68</v>
      </c>
      <c r="J58" s="76">
        <v>0</v>
      </c>
      <c r="K58" s="76">
        <v>2002.8246336</v>
      </c>
      <c r="L58" s="76">
        <v>1.25</v>
      </c>
      <c r="M58" s="76">
        <v>0.4</v>
      </c>
      <c r="N58" s="76">
        <v>0.09</v>
      </c>
    </row>
    <row r="59" spans="2:14">
      <c r="B59" t="s">
        <v>1063</v>
      </c>
      <c r="C59" t="s">
        <v>1064</v>
      </c>
      <c r="D59" t="s">
        <v>103</v>
      </c>
      <c r="E59" s="79" t="s">
        <v>1006</v>
      </c>
      <c r="F59" t="s">
        <v>1049</v>
      </c>
      <c r="G59" t="s">
        <v>105</v>
      </c>
      <c r="H59" s="76">
        <v>378294</v>
      </c>
      <c r="I59" s="76">
        <v>3466.11</v>
      </c>
      <c r="J59" s="76">
        <v>0</v>
      </c>
      <c r="K59" s="76">
        <v>13112.086163399999</v>
      </c>
      <c r="L59" s="76">
        <v>13.85</v>
      </c>
      <c r="M59" s="76">
        <v>2.64</v>
      </c>
      <c r="N59" s="76">
        <v>0.6</v>
      </c>
    </row>
    <row r="60" spans="2:14">
      <c r="B60" s="77" t="s">
        <v>1065</v>
      </c>
      <c r="D60" s="15"/>
      <c r="E60" s="79"/>
      <c r="F60" s="15"/>
      <c r="G60" s="15"/>
      <c r="H60" s="78">
        <v>0</v>
      </c>
      <c r="J60" s="78">
        <v>0</v>
      </c>
      <c r="K60" s="78">
        <v>0</v>
      </c>
      <c r="M60" s="78">
        <v>0</v>
      </c>
      <c r="N60" s="78">
        <v>0</v>
      </c>
    </row>
    <row r="61" spans="2:14">
      <c r="B61" t="s">
        <v>207</v>
      </c>
      <c r="C61" t="s">
        <v>207</v>
      </c>
      <c r="D61" s="15"/>
      <c r="E61" s="79"/>
      <c r="F61" t="s">
        <v>207</v>
      </c>
      <c r="G61" t="s">
        <v>207</v>
      </c>
      <c r="H61" s="76">
        <v>0</v>
      </c>
      <c r="I61" s="76">
        <v>0</v>
      </c>
      <c r="K61" s="76">
        <v>0</v>
      </c>
      <c r="L61" s="76">
        <v>0</v>
      </c>
      <c r="M61" s="76">
        <v>0</v>
      </c>
      <c r="N61" s="76">
        <v>0</v>
      </c>
    </row>
    <row r="62" spans="2:14">
      <c r="B62" s="77" t="s">
        <v>227</v>
      </c>
      <c r="D62" s="15"/>
      <c r="E62" s="79"/>
      <c r="F62" s="15"/>
      <c r="G62" s="15"/>
      <c r="H62" s="78">
        <v>1010136</v>
      </c>
      <c r="J62" s="78">
        <v>126.79314926000001</v>
      </c>
      <c r="K62" s="78">
        <v>153821.73038071199</v>
      </c>
      <c r="M62" s="78">
        <v>31.03</v>
      </c>
      <c r="N62" s="78">
        <v>7.07</v>
      </c>
    </row>
    <row r="63" spans="2:14">
      <c r="B63" s="77" t="s">
        <v>1066</v>
      </c>
      <c r="D63" s="15"/>
      <c r="E63" s="79"/>
      <c r="F63" s="15"/>
      <c r="G63" s="15"/>
      <c r="H63" s="78">
        <v>1010136</v>
      </c>
      <c r="J63" s="78">
        <v>126.79314926000001</v>
      </c>
      <c r="K63" s="78">
        <v>153821.73038071199</v>
      </c>
      <c r="M63" s="78">
        <v>31.03</v>
      </c>
      <c r="N63" s="78">
        <v>7.07</v>
      </c>
    </row>
    <row r="64" spans="2:14">
      <c r="B64" t="s">
        <v>1067</v>
      </c>
      <c r="C64" t="s">
        <v>1068</v>
      </c>
      <c r="D64" t="s">
        <v>290</v>
      </c>
      <c r="E64" s="79" t="s">
        <v>1069</v>
      </c>
      <c r="F64" t="s">
        <v>586</v>
      </c>
      <c r="G64" t="s">
        <v>109</v>
      </c>
      <c r="H64" s="76">
        <v>17700</v>
      </c>
      <c r="I64" s="76">
        <v>8237</v>
      </c>
      <c r="J64" s="76">
        <v>7.5793665600000004</v>
      </c>
      <c r="K64" s="76">
        <v>5302.8501345599998</v>
      </c>
      <c r="L64" s="76">
        <v>0.06</v>
      </c>
      <c r="M64" s="76">
        <v>1.07</v>
      </c>
      <c r="N64" s="76">
        <v>0.24</v>
      </c>
    </row>
    <row r="65" spans="2:14">
      <c r="B65" t="s">
        <v>1070</v>
      </c>
      <c r="C65" t="s">
        <v>1071</v>
      </c>
      <c r="D65" t="s">
        <v>649</v>
      </c>
      <c r="E65" s="79" t="s">
        <v>1072</v>
      </c>
      <c r="F65" t="s">
        <v>978</v>
      </c>
      <c r="G65" t="s">
        <v>116</v>
      </c>
      <c r="H65" s="76">
        <v>155566</v>
      </c>
      <c r="I65" s="76">
        <v>719</v>
      </c>
      <c r="J65" s="76">
        <v>0</v>
      </c>
      <c r="K65" s="76">
        <v>5293.5055750040001</v>
      </c>
      <c r="L65" s="76">
        <v>0.03</v>
      </c>
      <c r="M65" s="76">
        <v>1.07</v>
      </c>
      <c r="N65" s="76">
        <v>0.24</v>
      </c>
    </row>
    <row r="66" spans="2:14">
      <c r="B66" t="s">
        <v>1073</v>
      </c>
      <c r="C66" t="s">
        <v>1074</v>
      </c>
      <c r="D66" t="s">
        <v>584</v>
      </c>
      <c r="E66" s="79" t="s">
        <v>1075</v>
      </c>
      <c r="F66" t="s">
        <v>978</v>
      </c>
      <c r="G66" t="s">
        <v>113</v>
      </c>
      <c r="H66" s="76">
        <v>13950</v>
      </c>
      <c r="I66" s="76">
        <v>5245</v>
      </c>
      <c r="J66" s="76">
        <v>0</v>
      </c>
      <c r="K66" s="76">
        <v>2983.9271804999998</v>
      </c>
      <c r="L66" s="76">
        <v>0.02</v>
      </c>
      <c r="M66" s="76">
        <v>0.6</v>
      </c>
      <c r="N66" s="76">
        <v>0.14000000000000001</v>
      </c>
    </row>
    <row r="67" spans="2:14">
      <c r="B67" t="s">
        <v>1076</v>
      </c>
      <c r="C67" t="s">
        <v>1077</v>
      </c>
      <c r="D67" t="s">
        <v>584</v>
      </c>
      <c r="E67" s="79" t="s">
        <v>1078</v>
      </c>
      <c r="F67" t="s">
        <v>978</v>
      </c>
      <c r="G67" t="s">
        <v>113</v>
      </c>
      <c r="H67" s="76">
        <v>9028</v>
      </c>
      <c r="I67" s="76">
        <v>9923</v>
      </c>
      <c r="J67" s="76">
        <v>0</v>
      </c>
      <c r="K67" s="76">
        <v>3653.4491080080002</v>
      </c>
      <c r="L67" s="76">
        <v>0.01</v>
      </c>
      <c r="M67" s="76">
        <v>0.74</v>
      </c>
      <c r="N67" s="76">
        <v>0.17</v>
      </c>
    </row>
    <row r="68" spans="2:14">
      <c r="B68" t="s">
        <v>1079</v>
      </c>
      <c r="C68" t="s">
        <v>1080</v>
      </c>
      <c r="D68" t="s">
        <v>290</v>
      </c>
      <c r="E68" s="79" t="s">
        <v>1081</v>
      </c>
      <c r="F68" t="s">
        <v>978</v>
      </c>
      <c r="G68" t="s">
        <v>109</v>
      </c>
      <c r="H68" s="76">
        <v>46260</v>
      </c>
      <c r="I68" s="76">
        <v>2571</v>
      </c>
      <c r="J68" s="76">
        <v>0</v>
      </c>
      <c r="K68" s="76">
        <v>4319.6995871999998</v>
      </c>
      <c r="L68" s="76">
        <v>0.01</v>
      </c>
      <c r="M68" s="76">
        <v>0.87</v>
      </c>
      <c r="N68" s="76">
        <v>0.2</v>
      </c>
    </row>
    <row r="69" spans="2:14">
      <c r="B69" t="s">
        <v>1082</v>
      </c>
      <c r="C69" t="s">
        <v>1083</v>
      </c>
      <c r="D69" t="s">
        <v>290</v>
      </c>
      <c r="E69" s="79">
        <v>30172</v>
      </c>
      <c r="F69" t="s">
        <v>978</v>
      </c>
      <c r="G69" t="s">
        <v>109</v>
      </c>
      <c r="H69" s="76">
        <v>31735</v>
      </c>
      <c r="I69" s="76">
        <v>5761</v>
      </c>
      <c r="J69" s="76">
        <v>13.4394896</v>
      </c>
      <c r="K69" s="76">
        <v>6653.6556567999996</v>
      </c>
      <c r="L69" s="76">
        <v>0.1</v>
      </c>
      <c r="M69" s="76">
        <v>1.34</v>
      </c>
      <c r="N69" s="76">
        <v>0.31</v>
      </c>
    </row>
    <row r="70" spans="2:14">
      <c r="B70" t="s">
        <v>1084</v>
      </c>
      <c r="C70" t="s">
        <v>1085</v>
      </c>
      <c r="D70" t="s">
        <v>290</v>
      </c>
      <c r="E70" s="79" t="s">
        <v>1086</v>
      </c>
      <c r="F70" t="s">
        <v>978</v>
      </c>
      <c r="G70" t="s">
        <v>109</v>
      </c>
      <c r="H70" s="76">
        <v>8005</v>
      </c>
      <c r="I70" s="76">
        <v>13890</v>
      </c>
      <c r="J70" s="76">
        <v>0</v>
      </c>
      <c r="K70" s="76">
        <v>4038.4008239999998</v>
      </c>
      <c r="L70" s="76">
        <v>0.02</v>
      </c>
      <c r="M70" s="76">
        <v>0.81</v>
      </c>
      <c r="N70" s="76">
        <v>0.19</v>
      </c>
    </row>
    <row r="71" spans="2:14">
      <c r="B71" t="s">
        <v>1087</v>
      </c>
      <c r="C71" t="s">
        <v>1088</v>
      </c>
      <c r="D71" t="s">
        <v>290</v>
      </c>
      <c r="E71" s="79" t="s">
        <v>1089</v>
      </c>
      <c r="F71" t="s">
        <v>978</v>
      </c>
      <c r="G71" t="s">
        <v>109</v>
      </c>
      <c r="H71" s="76">
        <v>6449</v>
      </c>
      <c r="I71" s="76">
        <v>2008</v>
      </c>
      <c r="J71" s="76">
        <v>0</v>
      </c>
      <c r="K71" s="76">
        <v>470.32918144000001</v>
      </c>
      <c r="L71" s="76">
        <v>0.01</v>
      </c>
      <c r="M71" s="76">
        <v>0.09</v>
      </c>
      <c r="N71" s="76">
        <v>0.02</v>
      </c>
    </row>
    <row r="72" spans="2:14">
      <c r="B72" t="s">
        <v>1090</v>
      </c>
      <c r="C72" t="s">
        <v>1091</v>
      </c>
      <c r="D72" t="s">
        <v>290</v>
      </c>
      <c r="E72" s="79" t="s">
        <v>1092</v>
      </c>
      <c r="F72" t="s">
        <v>978</v>
      </c>
      <c r="G72" t="s">
        <v>109</v>
      </c>
      <c r="H72" s="76">
        <v>35025</v>
      </c>
      <c r="I72" s="76">
        <v>4427</v>
      </c>
      <c r="J72" s="76">
        <v>0</v>
      </c>
      <c r="K72" s="76">
        <v>5631.6221159999996</v>
      </c>
      <c r="L72" s="76">
        <v>0.03</v>
      </c>
      <c r="M72" s="76">
        <v>1.1399999999999999</v>
      </c>
      <c r="N72" s="76">
        <v>0.26</v>
      </c>
    </row>
    <row r="73" spans="2:14">
      <c r="B73" t="s">
        <v>1093</v>
      </c>
      <c r="C73" t="s">
        <v>1094</v>
      </c>
      <c r="D73" t="s">
        <v>124</v>
      </c>
      <c r="E73" s="79" t="s">
        <v>1095</v>
      </c>
      <c r="F73" t="s">
        <v>978</v>
      </c>
      <c r="G73" t="s">
        <v>119</v>
      </c>
      <c r="H73" s="76">
        <v>24765</v>
      </c>
      <c r="I73" s="76">
        <v>1104</v>
      </c>
      <c r="J73" s="76">
        <v>3.3497138999999998</v>
      </c>
      <c r="K73" s="76">
        <v>742.96654302000002</v>
      </c>
      <c r="L73" s="76">
        <v>0.04</v>
      </c>
      <c r="M73" s="76">
        <v>0.15</v>
      </c>
      <c r="N73" s="76">
        <v>0.03</v>
      </c>
    </row>
    <row r="74" spans="2:14">
      <c r="B74" t="s">
        <v>1096</v>
      </c>
      <c r="C74" t="s">
        <v>1097</v>
      </c>
      <c r="D74" t="s">
        <v>290</v>
      </c>
      <c r="E74" s="79" t="s">
        <v>1098</v>
      </c>
      <c r="F74" t="s">
        <v>978</v>
      </c>
      <c r="G74" t="s">
        <v>109</v>
      </c>
      <c r="H74" s="76">
        <v>31830</v>
      </c>
      <c r="I74" s="76">
        <v>3524</v>
      </c>
      <c r="J74" s="76">
        <v>0</v>
      </c>
      <c r="K74" s="76">
        <v>4073.9751744</v>
      </c>
      <c r="L74" s="76">
        <v>0.04</v>
      </c>
      <c r="M74" s="76">
        <v>0.82</v>
      </c>
      <c r="N74" s="76">
        <v>0.19</v>
      </c>
    </row>
    <row r="75" spans="2:14">
      <c r="B75" t="s">
        <v>1099</v>
      </c>
      <c r="C75" t="s">
        <v>1100</v>
      </c>
      <c r="D75" t="s">
        <v>290</v>
      </c>
      <c r="E75" s="79" t="s">
        <v>1101</v>
      </c>
      <c r="F75" t="s">
        <v>978</v>
      </c>
      <c r="G75" t="s">
        <v>109</v>
      </c>
      <c r="H75" s="76">
        <v>53000</v>
      </c>
      <c r="I75" s="76">
        <v>3323</v>
      </c>
      <c r="J75" s="76">
        <v>0</v>
      </c>
      <c r="K75" s="76">
        <v>6396.6420799999996</v>
      </c>
      <c r="L75" s="76">
        <v>0.24</v>
      </c>
      <c r="M75" s="76">
        <v>1.29</v>
      </c>
      <c r="N75" s="76">
        <v>0.28999999999999998</v>
      </c>
    </row>
    <row r="76" spans="2:14">
      <c r="B76" t="s">
        <v>1102</v>
      </c>
      <c r="C76" t="s">
        <v>1103</v>
      </c>
      <c r="D76" t="s">
        <v>962</v>
      </c>
      <c r="E76" s="79" t="s">
        <v>1101</v>
      </c>
      <c r="F76" t="s">
        <v>978</v>
      </c>
      <c r="G76" t="s">
        <v>109</v>
      </c>
      <c r="H76" s="76">
        <v>14330</v>
      </c>
      <c r="I76" s="76">
        <v>2861</v>
      </c>
      <c r="J76" s="76">
        <v>0</v>
      </c>
      <c r="K76" s="76">
        <v>1489.0520816000001</v>
      </c>
      <c r="L76" s="76">
        <v>0.03</v>
      </c>
      <c r="M76" s="76">
        <v>0.3</v>
      </c>
      <c r="N76" s="76">
        <v>7.0000000000000007E-2</v>
      </c>
    </row>
    <row r="77" spans="2:14">
      <c r="B77" t="s">
        <v>1104</v>
      </c>
      <c r="C77" t="s">
        <v>1105</v>
      </c>
      <c r="D77" t="s">
        <v>584</v>
      </c>
      <c r="E77" s="79" t="s">
        <v>1106</v>
      </c>
      <c r="F77" t="s">
        <v>978</v>
      </c>
      <c r="G77" t="s">
        <v>113</v>
      </c>
      <c r="H77" s="76">
        <v>4386</v>
      </c>
      <c r="I77" s="76">
        <v>21065</v>
      </c>
      <c r="J77" s="76">
        <v>0</v>
      </c>
      <c r="K77" s="76">
        <v>3767.8934323799999</v>
      </c>
      <c r="L77" s="76">
        <v>0.05</v>
      </c>
      <c r="M77" s="76">
        <v>0.76</v>
      </c>
      <c r="N77" s="76">
        <v>0.17</v>
      </c>
    </row>
    <row r="78" spans="2:14">
      <c r="B78" t="s">
        <v>1107</v>
      </c>
      <c r="C78" t="s">
        <v>1108</v>
      </c>
      <c r="D78" t="s">
        <v>290</v>
      </c>
      <c r="E78" s="79" t="s">
        <v>1109</v>
      </c>
      <c r="F78" t="s">
        <v>978</v>
      </c>
      <c r="G78" t="s">
        <v>109</v>
      </c>
      <c r="H78" s="76">
        <v>10103</v>
      </c>
      <c r="I78" s="76">
        <v>2152</v>
      </c>
      <c r="J78" s="76">
        <v>0</v>
      </c>
      <c r="K78" s="76">
        <v>789.65694592</v>
      </c>
      <c r="L78" s="76">
        <v>0.01</v>
      </c>
      <c r="M78" s="76">
        <v>0.16</v>
      </c>
      <c r="N78" s="76">
        <v>0.04</v>
      </c>
    </row>
    <row r="79" spans="2:14">
      <c r="B79" t="s">
        <v>1110</v>
      </c>
      <c r="C79" t="s">
        <v>1111</v>
      </c>
      <c r="D79" t="s">
        <v>290</v>
      </c>
      <c r="E79" s="79" t="s">
        <v>1112</v>
      </c>
      <c r="F79" t="s">
        <v>978</v>
      </c>
      <c r="G79" t="s">
        <v>109</v>
      </c>
      <c r="H79" s="76">
        <v>15860</v>
      </c>
      <c r="I79" s="76">
        <v>4590</v>
      </c>
      <c r="J79" s="76">
        <v>0</v>
      </c>
      <c r="K79" s="76">
        <v>2644.0015680000001</v>
      </c>
      <c r="L79" s="76">
        <v>0.03</v>
      </c>
      <c r="M79" s="76">
        <v>0.53</v>
      </c>
      <c r="N79" s="76">
        <v>0.12</v>
      </c>
    </row>
    <row r="80" spans="2:14">
      <c r="B80" t="s">
        <v>1113</v>
      </c>
      <c r="C80" t="s">
        <v>1114</v>
      </c>
      <c r="D80" t="s">
        <v>290</v>
      </c>
      <c r="E80" s="79" t="s">
        <v>1115</v>
      </c>
      <c r="F80" t="s">
        <v>978</v>
      </c>
      <c r="G80" t="s">
        <v>109</v>
      </c>
      <c r="H80" s="76">
        <v>14669</v>
      </c>
      <c r="I80" s="76">
        <v>5878</v>
      </c>
      <c r="J80" s="76">
        <v>0</v>
      </c>
      <c r="K80" s="76">
        <v>3131.6695542399998</v>
      </c>
      <c r="L80" s="76">
        <v>0</v>
      </c>
      <c r="M80" s="76">
        <v>0.63</v>
      </c>
      <c r="N80" s="76">
        <v>0.14000000000000001</v>
      </c>
    </row>
    <row r="81" spans="2:14">
      <c r="B81" t="s">
        <v>1116</v>
      </c>
      <c r="C81" t="s">
        <v>1117</v>
      </c>
      <c r="D81" t="s">
        <v>290</v>
      </c>
      <c r="E81" s="79" t="s">
        <v>1118</v>
      </c>
      <c r="F81" t="s">
        <v>978</v>
      </c>
      <c r="G81" t="s">
        <v>109</v>
      </c>
      <c r="H81" s="76">
        <v>108200</v>
      </c>
      <c r="I81" s="76">
        <v>3189</v>
      </c>
      <c r="J81" s="76">
        <v>0</v>
      </c>
      <c r="K81" s="76">
        <v>12532.208736</v>
      </c>
      <c r="L81" s="76">
        <v>1.05</v>
      </c>
      <c r="M81" s="76">
        <v>2.5299999999999998</v>
      </c>
      <c r="N81" s="76">
        <v>0.57999999999999996</v>
      </c>
    </row>
    <row r="82" spans="2:14">
      <c r="B82" t="s">
        <v>1119</v>
      </c>
      <c r="C82" t="s">
        <v>1120</v>
      </c>
      <c r="D82" t="s">
        <v>290</v>
      </c>
      <c r="E82" s="79" t="s">
        <v>1121</v>
      </c>
      <c r="F82" t="s">
        <v>978</v>
      </c>
      <c r="G82" t="s">
        <v>109</v>
      </c>
      <c r="H82" s="76">
        <v>21351</v>
      </c>
      <c r="I82" s="76">
        <v>4710</v>
      </c>
      <c r="J82" s="76">
        <v>0</v>
      </c>
      <c r="K82" s="76">
        <v>3652.4557872</v>
      </c>
      <c r="L82" s="76">
        <v>0.11</v>
      </c>
      <c r="M82" s="76">
        <v>0.74</v>
      </c>
      <c r="N82" s="76">
        <v>0.17</v>
      </c>
    </row>
    <row r="83" spans="2:14">
      <c r="B83" t="s">
        <v>1122</v>
      </c>
      <c r="C83" t="s">
        <v>1123</v>
      </c>
      <c r="D83" t="s">
        <v>126</v>
      </c>
      <c r="E83" s="79" t="s">
        <v>1124</v>
      </c>
      <c r="F83" t="s">
        <v>978</v>
      </c>
      <c r="G83" t="s">
        <v>113</v>
      </c>
      <c r="H83" s="76">
        <v>6195</v>
      </c>
      <c r="I83" s="76">
        <v>9153</v>
      </c>
      <c r="J83" s="76">
        <v>0</v>
      </c>
      <c r="K83" s="76">
        <v>2312.4550169700001</v>
      </c>
      <c r="L83" s="76">
        <v>0.08</v>
      </c>
      <c r="M83" s="76">
        <v>0.47</v>
      </c>
      <c r="N83" s="76">
        <v>0.11</v>
      </c>
    </row>
    <row r="84" spans="2:14">
      <c r="B84" t="s">
        <v>1125</v>
      </c>
      <c r="C84" t="s">
        <v>1126</v>
      </c>
      <c r="D84" t="s">
        <v>126</v>
      </c>
      <c r="E84" s="79" t="s">
        <v>1127</v>
      </c>
      <c r="F84" t="s">
        <v>978</v>
      </c>
      <c r="G84" t="s">
        <v>113</v>
      </c>
      <c r="H84" s="76">
        <v>25025</v>
      </c>
      <c r="I84" s="76">
        <v>8319.4</v>
      </c>
      <c r="J84" s="76">
        <v>0</v>
      </c>
      <c r="K84" s="76">
        <v>8490.5263142700005</v>
      </c>
      <c r="L84" s="76">
        <v>1.05</v>
      </c>
      <c r="M84" s="76">
        <v>1.71</v>
      </c>
      <c r="N84" s="76">
        <v>0.39</v>
      </c>
    </row>
    <row r="85" spans="2:14">
      <c r="B85" t="s">
        <v>1128</v>
      </c>
      <c r="C85" t="s">
        <v>1129</v>
      </c>
      <c r="D85" t="s">
        <v>290</v>
      </c>
      <c r="E85" s="79" t="s">
        <v>1130</v>
      </c>
      <c r="F85" t="s">
        <v>978</v>
      </c>
      <c r="G85" t="s">
        <v>109</v>
      </c>
      <c r="H85" s="76">
        <v>28365</v>
      </c>
      <c r="I85" s="76">
        <v>3873</v>
      </c>
      <c r="J85" s="76">
        <v>0</v>
      </c>
      <c r="K85" s="76">
        <v>3990.0296664000002</v>
      </c>
      <c r="L85" s="76">
        <v>7.0000000000000007E-2</v>
      </c>
      <c r="M85" s="76">
        <v>0.8</v>
      </c>
      <c r="N85" s="76">
        <v>0.18</v>
      </c>
    </row>
    <row r="86" spans="2:14">
      <c r="B86" t="s">
        <v>1131</v>
      </c>
      <c r="C86" t="s">
        <v>1132</v>
      </c>
      <c r="D86" t="s">
        <v>290</v>
      </c>
      <c r="E86" s="79" t="s">
        <v>1133</v>
      </c>
      <c r="F86" t="s">
        <v>978</v>
      </c>
      <c r="G86" t="s">
        <v>109</v>
      </c>
      <c r="H86" s="76">
        <v>25770</v>
      </c>
      <c r="I86" s="76">
        <v>4177</v>
      </c>
      <c r="J86" s="76">
        <v>0</v>
      </c>
      <c r="K86" s="76">
        <v>3909.5316527999998</v>
      </c>
      <c r="L86" s="76">
        <v>0.04</v>
      </c>
      <c r="M86" s="76">
        <v>0.79</v>
      </c>
      <c r="N86" s="76">
        <v>0.18</v>
      </c>
    </row>
    <row r="87" spans="2:14">
      <c r="B87" t="s">
        <v>1134</v>
      </c>
      <c r="C87" t="s">
        <v>1135</v>
      </c>
      <c r="D87" t="s">
        <v>290</v>
      </c>
      <c r="E87" s="79" t="s">
        <v>1136</v>
      </c>
      <c r="F87" t="s">
        <v>978</v>
      </c>
      <c r="G87" t="s">
        <v>109</v>
      </c>
      <c r="H87" s="76">
        <v>20570</v>
      </c>
      <c r="I87" s="76">
        <v>9054</v>
      </c>
      <c r="J87" s="76">
        <v>0</v>
      </c>
      <c r="K87" s="76">
        <v>6764.2651296000004</v>
      </c>
      <c r="L87" s="76">
        <v>0.04</v>
      </c>
      <c r="M87" s="76">
        <v>1.36</v>
      </c>
      <c r="N87" s="76">
        <v>0.31</v>
      </c>
    </row>
    <row r="88" spans="2:14">
      <c r="B88" t="s">
        <v>1137</v>
      </c>
      <c r="C88" t="s">
        <v>1138</v>
      </c>
      <c r="D88" t="s">
        <v>290</v>
      </c>
      <c r="E88" s="79" t="s">
        <v>1139</v>
      </c>
      <c r="F88" t="s">
        <v>978</v>
      </c>
      <c r="G88" t="s">
        <v>109</v>
      </c>
      <c r="H88" s="76">
        <v>18675</v>
      </c>
      <c r="I88" s="76">
        <v>3090</v>
      </c>
      <c r="J88" s="76">
        <v>0</v>
      </c>
      <c r="K88" s="76">
        <v>2095.87284</v>
      </c>
      <c r="L88" s="76">
        <v>0.41</v>
      </c>
      <c r="M88" s="76">
        <v>0.42</v>
      </c>
      <c r="N88" s="76">
        <v>0.1</v>
      </c>
    </row>
    <row r="89" spans="2:14">
      <c r="B89" t="s">
        <v>1140</v>
      </c>
      <c r="C89" t="s">
        <v>1141</v>
      </c>
      <c r="D89" t="s">
        <v>290</v>
      </c>
      <c r="E89" s="79" t="s">
        <v>1142</v>
      </c>
      <c r="F89" t="s">
        <v>978</v>
      </c>
      <c r="G89" t="s">
        <v>109</v>
      </c>
      <c r="H89" s="76">
        <v>25702</v>
      </c>
      <c r="I89" s="76">
        <v>2968</v>
      </c>
      <c r="J89" s="76">
        <v>0</v>
      </c>
      <c r="K89" s="76">
        <v>2770.6180275199999</v>
      </c>
      <c r="L89" s="76">
        <v>0.18</v>
      </c>
      <c r="M89" s="76">
        <v>0.56000000000000005</v>
      </c>
      <c r="N89" s="76">
        <v>0.13</v>
      </c>
    </row>
    <row r="90" spans="2:14">
      <c r="B90" t="s">
        <v>1143</v>
      </c>
      <c r="C90" t="s">
        <v>1144</v>
      </c>
      <c r="D90" t="s">
        <v>290</v>
      </c>
      <c r="E90" s="79" t="s">
        <v>1145</v>
      </c>
      <c r="F90" t="s">
        <v>978</v>
      </c>
      <c r="G90" t="s">
        <v>109</v>
      </c>
      <c r="H90" s="76">
        <v>10644</v>
      </c>
      <c r="I90" s="76">
        <v>28248</v>
      </c>
      <c r="J90" s="76">
        <v>47.671162240000001</v>
      </c>
      <c r="K90" s="76">
        <v>10968.06774208</v>
      </c>
      <c r="L90" s="76">
        <v>0</v>
      </c>
      <c r="M90" s="76">
        <v>2.21</v>
      </c>
      <c r="N90" s="76">
        <v>0.5</v>
      </c>
    </row>
    <row r="91" spans="2:14">
      <c r="B91" t="s">
        <v>1146</v>
      </c>
      <c r="C91" t="s">
        <v>1147</v>
      </c>
      <c r="D91" t="s">
        <v>290</v>
      </c>
      <c r="E91" s="79" t="s">
        <v>1148</v>
      </c>
      <c r="F91" t="s">
        <v>978</v>
      </c>
      <c r="G91" t="s">
        <v>109</v>
      </c>
      <c r="H91" s="76">
        <v>13900</v>
      </c>
      <c r="I91" s="76">
        <v>7400</v>
      </c>
      <c r="J91" s="76">
        <v>0</v>
      </c>
      <c r="K91" s="76">
        <v>3735.8751999999999</v>
      </c>
      <c r="L91" s="76">
        <v>0</v>
      </c>
      <c r="M91" s="76">
        <v>0.75</v>
      </c>
      <c r="N91" s="76">
        <v>0.17</v>
      </c>
    </row>
    <row r="92" spans="2:14">
      <c r="B92" t="s">
        <v>1149</v>
      </c>
      <c r="C92" t="s">
        <v>1150</v>
      </c>
      <c r="D92" t="s">
        <v>290</v>
      </c>
      <c r="E92" s="79" t="s">
        <v>1151</v>
      </c>
      <c r="F92" t="s">
        <v>978</v>
      </c>
      <c r="G92" t="s">
        <v>109</v>
      </c>
      <c r="H92" s="76">
        <v>44346</v>
      </c>
      <c r="I92" s="76">
        <v>4250</v>
      </c>
      <c r="J92" s="76">
        <v>0</v>
      </c>
      <c r="K92" s="76">
        <v>6845.24856</v>
      </c>
      <c r="L92" s="76">
        <v>0</v>
      </c>
      <c r="M92" s="76">
        <v>1.38</v>
      </c>
      <c r="N92" s="76">
        <v>0.31</v>
      </c>
    </row>
    <row r="93" spans="2:14">
      <c r="B93" t="s">
        <v>1152</v>
      </c>
      <c r="C93" t="s">
        <v>1153</v>
      </c>
      <c r="D93" t="s">
        <v>290</v>
      </c>
      <c r="E93" s="79" t="s">
        <v>1154</v>
      </c>
      <c r="F93" t="s">
        <v>978</v>
      </c>
      <c r="G93" t="s">
        <v>109</v>
      </c>
      <c r="H93" s="76">
        <v>122499</v>
      </c>
      <c r="I93" s="76">
        <v>2633</v>
      </c>
      <c r="J93" s="76">
        <v>53.389964159999998</v>
      </c>
      <c r="K93" s="76">
        <v>11768.037933600001</v>
      </c>
      <c r="L93" s="76">
        <v>0.12</v>
      </c>
      <c r="M93" s="76">
        <v>2.37</v>
      </c>
      <c r="N93" s="76">
        <v>0.54</v>
      </c>
    </row>
    <row r="94" spans="2:14">
      <c r="B94" t="s">
        <v>1155</v>
      </c>
      <c r="C94" t="s">
        <v>1156</v>
      </c>
      <c r="D94" t="s">
        <v>290</v>
      </c>
      <c r="E94" s="79" t="s">
        <v>1157</v>
      </c>
      <c r="F94" t="s">
        <v>978</v>
      </c>
      <c r="G94" t="s">
        <v>109</v>
      </c>
      <c r="H94" s="76">
        <v>18770</v>
      </c>
      <c r="I94" s="76">
        <v>5061</v>
      </c>
      <c r="J94" s="76">
        <v>1.3634527999999999</v>
      </c>
      <c r="K94" s="76">
        <v>3451.5807632000001</v>
      </c>
      <c r="L94" s="76">
        <v>0.01</v>
      </c>
      <c r="M94" s="76">
        <v>0.7</v>
      </c>
      <c r="N94" s="76">
        <v>0.16</v>
      </c>
    </row>
    <row r="95" spans="2:14">
      <c r="B95" t="s">
        <v>1158</v>
      </c>
      <c r="C95" t="s">
        <v>1159</v>
      </c>
      <c r="D95" t="s">
        <v>290</v>
      </c>
      <c r="E95" s="79" t="s">
        <v>1160</v>
      </c>
      <c r="F95" t="s">
        <v>978</v>
      </c>
      <c r="G95" t="s">
        <v>109</v>
      </c>
      <c r="H95" s="76">
        <v>27463</v>
      </c>
      <c r="I95" s="76">
        <v>9175</v>
      </c>
      <c r="J95" s="76">
        <v>0</v>
      </c>
      <c r="K95" s="76">
        <v>9151.6602679999996</v>
      </c>
      <c r="L95" s="76">
        <v>0.01</v>
      </c>
      <c r="M95" s="76">
        <v>1.85</v>
      </c>
      <c r="N95" s="76">
        <v>0.42</v>
      </c>
    </row>
    <row r="96" spans="2:14">
      <c r="B96" s="77" t="s">
        <v>1161</v>
      </c>
      <c r="D96" s="15"/>
      <c r="E96" s="79"/>
      <c r="F96" s="15"/>
      <c r="G96" s="15"/>
      <c r="H96" s="78">
        <v>0</v>
      </c>
      <c r="J96" s="78">
        <v>0</v>
      </c>
      <c r="K96" s="78">
        <v>0</v>
      </c>
      <c r="M96" s="78">
        <v>0</v>
      </c>
      <c r="N96" s="78">
        <v>0</v>
      </c>
    </row>
    <row r="97" spans="2:14">
      <c r="B97" t="s">
        <v>207</v>
      </c>
      <c r="C97" t="s">
        <v>207</v>
      </c>
      <c r="D97" s="15"/>
      <c r="E97" s="79"/>
      <c r="F97" t="s">
        <v>207</v>
      </c>
      <c r="G97" t="s">
        <v>207</v>
      </c>
      <c r="H97" s="76">
        <v>0</v>
      </c>
      <c r="I97" s="76">
        <v>0</v>
      </c>
      <c r="K97" s="76">
        <v>0</v>
      </c>
      <c r="L97" s="76">
        <v>0</v>
      </c>
      <c r="M97" s="76">
        <v>0</v>
      </c>
      <c r="N97" s="76">
        <v>0</v>
      </c>
    </row>
    <row r="98" spans="2:14">
      <c r="B98" s="77" t="s">
        <v>575</v>
      </c>
      <c r="D98" s="15"/>
      <c r="E98" s="79"/>
      <c r="F98" s="15"/>
      <c r="G98" s="15"/>
      <c r="H98" s="78">
        <v>0</v>
      </c>
      <c r="J98" s="78">
        <v>0</v>
      </c>
      <c r="K98" s="78">
        <v>0</v>
      </c>
      <c r="M98" s="78">
        <v>0</v>
      </c>
      <c r="N98" s="78">
        <v>0</v>
      </c>
    </row>
    <row r="99" spans="2:14">
      <c r="B99" t="s">
        <v>207</v>
      </c>
      <c r="C99" t="s">
        <v>207</v>
      </c>
      <c r="D99" s="15"/>
      <c r="E99" s="79"/>
      <c r="F99" t="s">
        <v>207</v>
      </c>
      <c r="G99" t="s">
        <v>207</v>
      </c>
      <c r="H99" s="76">
        <v>0</v>
      </c>
      <c r="I99" s="76">
        <v>0</v>
      </c>
      <c r="K99" s="76">
        <v>0</v>
      </c>
      <c r="L99" s="76">
        <v>0</v>
      </c>
      <c r="M99" s="76">
        <v>0</v>
      </c>
      <c r="N99" s="76">
        <v>0</v>
      </c>
    </row>
    <row r="100" spans="2:14">
      <c r="B100" s="77" t="s">
        <v>1065</v>
      </c>
      <c r="D100" s="15"/>
      <c r="E100" s="79"/>
      <c r="F100" s="15"/>
      <c r="G100" s="15"/>
      <c r="H100" s="78">
        <v>0</v>
      </c>
      <c r="J100" s="78">
        <v>0</v>
      </c>
      <c r="K100" s="78">
        <v>0</v>
      </c>
      <c r="M100" s="78">
        <v>0</v>
      </c>
      <c r="N100" s="78">
        <v>0</v>
      </c>
    </row>
    <row r="101" spans="2:14">
      <c r="B101" t="s">
        <v>207</v>
      </c>
      <c r="C101" t="s">
        <v>207</v>
      </c>
      <c r="D101" s="15"/>
      <c r="E101" s="79"/>
      <c r="F101" t="s">
        <v>207</v>
      </c>
      <c r="G101" t="s">
        <v>207</v>
      </c>
      <c r="H101" s="76">
        <v>0</v>
      </c>
      <c r="I101" s="76">
        <v>0</v>
      </c>
      <c r="K101" s="76">
        <v>0</v>
      </c>
      <c r="L101" s="76">
        <v>0</v>
      </c>
      <c r="M101" s="76">
        <v>0</v>
      </c>
      <c r="N101" s="76">
        <v>0</v>
      </c>
    </row>
    <row r="102" spans="2:14">
      <c r="B102" t="s">
        <v>229</v>
      </c>
      <c r="D102" s="15"/>
      <c r="E102" s="79"/>
      <c r="F102" s="15"/>
      <c r="G102" s="15"/>
    </row>
    <row r="103" spans="2:14">
      <c r="B103" t="s">
        <v>294</v>
      </c>
      <c r="D103" s="15"/>
      <c r="E103" s="79"/>
      <c r="F103" s="15"/>
      <c r="G103" s="15"/>
    </row>
    <row r="104" spans="2:14">
      <c r="B104" t="s">
        <v>295</v>
      </c>
      <c r="D104" s="15"/>
      <c r="E104" s="79"/>
      <c r="F104" s="15"/>
      <c r="G104" s="15"/>
    </row>
    <row r="105" spans="2:14">
      <c r="B105" t="s">
        <v>296</v>
      </c>
      <c r="D105" s="15"/>
      <c r="E105" s="79"/>
      <c r="F105" s="15"/>
      <c r="G105" s="15"/>
    </row>
    <row r="106" spans="2:14">
      <c r="B106" t="s">
        <v>297</v>
      </c>
      <c r="D106" s="15"/>
      <c r="E106" s="79"/>
      <c r="F106" s="15"/>
      <c r="G106" s="15"/>
    </row>
    <row r="107" spans="2:14">
      <c r="D107" s="15"/>
      <c r="E107" s="79"/>
      <c r="F107" s="15"/>
      <c r="G107" s="15"/>
    </row>
    <row r="108" spans="2:14">
      <c r="D108" s="15"/>
      <c r="E108" s="79"/>
      <c r="F108" s="15"/>
      <c r="G108" s="15"/>
    </row>
    <row r="109" spans="2:14">
      <c r="D109" s="15"/>
      <c r="E109" s="79"/>
      <c r="F109" s="15"/>
      <c r="G109" s="15"/>
    </row>
    <row r="110" spans="2:14">
      <c r="D110" s="15"/>
      <c r="E110" s="79"/>
      <c r="F110" s="15"/>
      <c r="G110" s="15"/>
    </row>
    <row r="111" spans="2:14">
      <c r="D111" s="15"/>
      <c r="E111" s="79"/>
      <c r="F111" s="15"/>
      <c r="G111" s="15"/>
    </row>
    <row r="112" spans="2:14">
      <c r="D112" s="15"/>
      <c r="E112" s="79"/>
      <c r="F112" s="15"/>
      <c r="G112" s="15"/>
    </row>
    <row r="113" spans="4:7">
      <c r="D113" s="15"/>
      <c r="E113" s="79"/>
      <c r="F113" s="15"/>
      <c r="G113" s="15"/>
    </row>
    <row r="114" spans="4:7">
      <c r="D114" s="15"/>
      <c r="E114" s="79"/>
      <c r="F114" s="15"/>
      <c r="G114" s="15"/>
    </row>
    <row r="115" spans="4:7">
      <c r="D115" s="15"/>
      <c r="E115" s="79"/>
      <c r="F115" s="15"/>
      <c r="G115" s="15"/>
    </row>
    <row r="116" spans="4:7">
      <c r="D116" s="15"/>
      <c r="E116" s="79"/>
      <c r="F116" s="15"/>
      <c r="G116" s="15"/>
    </row>
    <row r="117" spans="4:7">
      <c r="D117" s="15"/>
      <c r="E117" s="79"/>
      <c r="F117" s="15"/>
      <c r="G117" s="15"/>
    </row>
    <row r="118" spans="4:7">
      <c r="D118" s="15"/>
      <c r="E118" s="79"/>
      <c r="F118" s="15"/>
      <c r="G118" s="15"/>
    </row>
    <row r="119" spans="4:7">
      <c r="D119" s="15"/>
      <c r="E119" s="79"/>
      <c r="F119" s="15"/>
      <c r="G119" s="15"/>
    </row>
    <row r="120" spans="4:7">
      <c r="D120" s="15"/>
      <c r="E120" s="79"/>
      <c r="F120" s="15"/>
      <c r="G120" s="15"/>
    </row>
    <row r="121" spans="4:7">
      <c r="D121" s="15"/>
      <c r="E121" s="79"/>
      <c r="F121" s="15"/>
      <c r="G121" s="15"/>
    </row>
    <row r="122" spans="4:7">
      <c r="D122" s="15"/>
      <c r="E122" s="79"/>
      <c r="F122" s="15"/>
      <c r="G122" s="15"/>
    </row>
    <row r="123" spans="4:7">
      <c r="D123" s="15"/>
      <c r="E123" s="79"/>
      <c r="F123" s="15"/>
      <c r="G123" s="15"/>
    </row>
    <row r="124" spans="4:7">
      <c r="D124" s="15"/>
      <c r="E124" s="79"/>
      <c r="F124" s="15"/>
      <c r="G124" s="15"/>
    </row>
    <row r="125" spans="4:7">
      <c r="D125" s="15"/>
      <c r="E125" s="79"/>
      <c r="F125" s="15"/>
      <c r="G125" s="15"/>
    </row>
    <row r="126" spans="4:7">
      <c r="D126" s="15"/>
      <c r="E126" s="79"/>
      <c r="F126" s="15"/>
      <c r="G126" s="15"/>
    </row>
    <row r="127" spans="4:7">
      <c r="D127" s="15"/>
      <c r="E127" s="79"/>
      <c r="F127" s="15"/>
      <c r="G127" s="15"/>
    </row>
    <row r="128" spans="4:7">
      <c r="D128" s="15"/>
      <c r="E128" s="79"/>
      <c r="F128" s="15"/>
      <c r="G128" s="15"/>
    </row>
    <row r="129" spans="4:7">
      <c r="D129" s="15"/>
      <c r="E129" s="79"/>
      <c r="F129" s="15"/>
      <c r="G129" s="15"/>
    </row>
    <row r="130" spans="4:7">
      <c r="D130" s="15"/>
      <c r="E130" s="79"/>
      <c r="F130" s="15"/>
      <c r="G130" s="15"/>
    </row>
    <row r="131" spans="4:7">
      <c r="D131" s="15"/>
      <c r="E131" s="79"/>
      <c r="F131" s="15"/>
      <c r="G131" s="15"/>
    </row>
    <row r="132" spans="4:7">
      <c r="D132" s="15"/>
      <c r="E132" s="79"/>
      <c r="F132" s="15"/>
      <c r="G132" s="15"/>
    </row>
    <row r="133" spans="4:7">
      <c r="D133" s="15"/>
      <c r="E133" s="79"/>
      <c r="F133" s="15"/>
      <c r="G133" s="15"/>
    </row>
    <row r="134" spans="4:7">
      <c r="D134" s="15"/>
      <c r="E134" s="79"/>
      <c r="F134" s="15"/>
      <c r="G134" s="15"/>
    </row>
    <row r="135" spans="4:7">
      <c r="D135" s="15"/>
      <c r="E135" s="79"/>
      <c r="F135" s="15"/>
      <c r="G135" s="15"/>
    </row>
    <row r="136" spans="4:7">
      <c r="D136" s="15"/>
      <c r="E136" s="79"/>
      <c r="F136" s="15"/>
      <c r="G136" s="15"/>
    </row>
    <row r="137" spans="4:7">
      <c r="D137" s="15"/>
      <c r="E137" s="79"/>
      <c r="F137" s="15"/>
      <c r="G137" s="15"/>
    </row>
    <row r="138" spans="4:7">
      <c r="D138" s="15"/>
      <c r="E138" s="79"/>
      <c r="F138" s="15"/>
      <c r="G138" s="15"/>
    </row>
    <row r="139" spans="4:7">
      <c r="D139" s="15"/>
      <c r="E139" s="79"/>
      <c r="F139" s="15"/>
      <c r="G139" s="15"/>
    </row>
    <row r="140" spans="4:7">
      <c r="D140" s="15"/>
      <c r="E140" s="79"/>
      <c r="F140" s="15"/>
      <c r="G140" s="15"/>
    </row>
    <row r="141" spans="4:7">
      <c r="D141" s="15"/>
      <c r="E141" s="79"/>
      <c r="F141" s="15"/>
      <c r="G141" s="15"/>
    </row>
    <row r="142" spans="4:7">
      <c r="D142" s="15"/>
      <c r="E142" s="79"/>
      <c r="F142" s="15"/>
      <c r="G142" s="15"/>
    </row>
    <row r="143" spans="4:7">
      <c r="D143" s="15"/>
      <c r="E143" s="79"/>
      <c r="F143" s="15"/>
      <c r="G143" s="15"/>
    </row>
    <row r="144" spans="4:7">
      <c r="D144" s="15"/>
      <c r="E144" s="79"/>
      <c r="F144" s="15"/>
      <c r="G144" s="15"/>
    </row>
    <row r="145" spans="4:7">
      <c r="D145" s="15"/>
      <c r="E145" s="79"/>
      <c r="F145" s="15"/>
      <c r="G145" s="15"/>
    </row>
    <row r="146" spans="4:7">
      <c r="D146" s="15"/>
      <c r="E146" s="79"/>
      <c r="F146" s="15"/>
      <c r="G146" s="15"/>
    </row>
    <row r="147" spans="4:7">
      <c r="D147" s="15"/>
      <c r="E147" s="79"/>
      <c r="F147" s="15"/>
      <c r="G147" s="15"/>
    </row>
    <row r="148" spans="4:7">
      <c r="D148" s="15"/>
      <c r="E148" s="79"/>
      <c r="F148" s="15"/>
      <c r="G148" s="15"/>
    </row>
    <row r="149" spans="4:7">
      <c r="D149" s="15"/>
      <c r="E149" s="79"/>
      <c r="F149" s="15"/>
      <c r="G149" s="15"/>
    </row>
    <row r="150" spans="4:7">
      <c r="D150" s="15"/>
      <c r="E150" s="79"/>
      <c r="F150" s="15"/>
      <c r="G150" s="15"/>
    </row>
    <row r="151" spans="4:7">
      <c r="D151" s="15"/>
      <c r="E151" s="79"/>
      <c r="F151" s="15"/>
      <c r="G151" s="15"/>
    </row>
    <row r="152" spans="4:7">
      <c r="D152" s="15"/>
      <c r="E152" s="79"/>
      <c r="F152" s="15"/>
      <c r="G152" s="15"/>
    </row>
    <row r="153" spans="4:7">
      <c r="D153" s="15"/>
      <c r="E153" s="79"/>
      <c r="F153" s="15"/>
      <c r="G153" s="15"/>
    </row>
    <row r="154" spans="4:7">
      <c r="D154" s="15"/>
      <c r="E154" s="79"/>
      <c r="F154" s="15"/>
      <c r="G154" s="15"/>
    </row>
    <row r="155" spans="4:7">
      <c r="D155" s="15"/>
      <c r="E155" s="79"/>
      <c r="F155" s="15"/>
      <c r="G155" s="15"/>
    </row>
    <row r="156" spans="4:7">
      <c r="D156" s="15"/>
      <c r="E156" s="79"/>
      <c r="F156" s="15"/>
      <c r="G156" s="15"/>
    </row>
    <row r="157" spans="4:7">
      <c r="D157" s="15"/>
      <c r="E157" s="79"/>
      <c r="F157" s="15"/>
      <c r="G157" s="15"/>
    </row>
    <row r="158" spans="4:7">
      <c r="D158" s="15"/>
      <c r="E158" s="79"/>
      <c r="F158" s="15"/>
      <c r="G158" s="15"/>
    </row>
    <row r="159" spans="4:7">
      <c r="D159" s="15"/>
      <c r="E159" s="79"/>
      <c r="F159" s="15"/>
      <c r="G159" s="15"/>
    </row>
    <row r="160" spans="4:7">
      <c r="D160" s="15"/>
      <c r="E160" s="79"/>
      <c r="F160" s="15"/>
      <c r="G160" s="15"/>
    </row>
    <row r="161" spans="4:7">
      <c r="D161" s="15"/>
      <c r="E161" s="79"/>
      <c r="F161" s="15"/>
      <c r="G161" s="15"/>
    </row>
    <row r="162" spans="4:7">
      <c r="D162" s="15"/>
      <c r="E162" s="79"/>
      <c r="F162" s="15"/>
      <c r="G162" s="15"/>
    </row>
    <row r="163" spans="4:7">
      <c r="D163" s="15"/>
      <c r="E163" s="79"/>
      <c r="F163" s="15"/>
      <c r="G163" s="15"/>
    </row>
    <row r="164" spans="4:7">
      <c r="D164" s="15"/>
      <c r="E164" s="79"/>
      <c r="F164" s="15"/>
      <c r="G164" s="15"/>
    </row>
    <row r="165" spans="4:7">
      <c r="D165" s="15"/>
      <c r="E165" s="79"/>
      <c r="F165" s="15"/>
      <c r="G165" s="15"/>
    </row>
    <row r="166" spans="4:7">
      <c r="D166" s="15"/>
      <c r="E166" s="79"/>
      <c r="F166" s="15"/>
      <c r="G166" s="15"/>
    </row>
    <row r="167" spans="4:7">
      <c r="D167" s="15"/>
      <c r="E167" s="79"/>
      <c r="F167" s="15"/>
      <c r="G167" s="15"/>
    </row>
    <row r="168" spans="4:7">
      <c r="D168" s="15"/>
      <c r="E168" s="79"/>
      <c r="F168" s="15"/>
      <c r="G168" s="15"/>
    </row>
    <row r="169" spans="4:7">
      <c r="D169" s="15"/>
      <c r="E169" s="79"/>
      <c r="F169" s="15"/>
      <c r="G169" s="15"/>
    </row>
    <row r="170" spans="4:7">
      <c r="D170" s="15"/>
      <c r="E170" s="79"/>
      <c r="F170" s="15"/>
      <c r="G170" s="15"/>
    </row>
    <row r="171" spans="4:7">
      <c r="D171" s="15"/>
      <c r="E171" s="79"/>
      <c r="F171" s="15"/>
      <c r="G171" s="15"/>
    </row>
    <row r="172" spans="4:7">
      <c r="D172" s="15"/>
      <c r="E172" s="79"/>
      <c r="F172" s="15"/>
      <c r="G172" s="15"/>
    </row>
    <row r="173" spans="4:7">
      <c r="D173" s="15"/>
      <c r="E173" s="79"/>
      <c r="F173" s="15"/>
      <c r="G173" s="15"/>
    </row>
    <row r="174" spans="4:7">
      <c r="D174" s="15"/>
      <c r="E174" s="79"/>
      <c r="F174" s="15"/>
      <c r="G174" s="15"/>
    </row>
    <row r="175" spans="4:7">
      <c r="D175" s="15"/>
      <c r="E175" s="79"/>
      <c r="F175" s="15"/>
      <c r="G175" s="15"/>
    </row>
    <row r="176" spans="4:7">
      <c r="D176" s="15"/>
      <c r="E176" s="79"/>
      <c r="F176" s="15"/>
      <c r="G176" s="15"/>
    </row>
    <row r="177" spans="4:7">
      <c r="D177" s="15"/>
      <c r="E177" s="79"/>
      <c r="F177" s="15"/>
      <c r="G177" s="15"/>
    </row>
    <row r="178" spans="4:7">
      <c r="D178" s="15"/>
      <c r="E178" s="79"/>
      <c r="F178" s="15"/>
      <c r="G178" s="15"/>
    </row>
    <row r="179" spans="4:7">
      <c r="D179" s="15"/>
      <c r="E179" s="79"/>
      <c r="F179" s="15"/>
      <c r="G179" s="15"/>
    </row>
    <row r="180" spans="4:7">
      <c r="D180" s="15"/>
      <c r="E180" s="79"/>
      <c r="F180" s="15"/>
      <c r="G180" s="15"/>
    </row>
    <row r="181" spans="4:7">
      <c r="D181" s="15"/>
      <c r="E181" s="79"/>
      <c r="F181" s="15"/>
      <c r="G181" s="15"/>
    </row>
    <row r="182" spans="4:7">
      <c r="D182" s="15"/>
      <c r="E182" s="79"/>
      <c r="F182" s="15"/>
      <c r="G182" s="15"/>
    </row>
    <row r="183" spans="4:7">
      <c r="D183" s="15"/>
      <c r="E183" s="79"/>
      <c r="F183" s="15"/>
      <c r="G183" s="15"/>
    </row>
    <row r="184" spans="4:7">
      <c r="D184" s="15"/>
      <c r="E184" s="79"/>
      <c r="F184" s="15"/>
      <c r="G184" s="15"/>
    </row>
    <row r="185" spans="4:7">
      <c r="D185" s="15"/>
      <c r="E185" s="79"/>
      <c r="F185" s="15"/>
      <c r="G185" s="15"/>
    </row>
    <row r="186" spans="4:7">
      <c r="D186" s="15"/>
      <c r="E186" s="79"/>
      <c r="F186" s="15"/>
      <c r="G186" s="15"/>
    </row>
    <row r="187" spans="4:7">
      <c r="D187" s="15"/>
      <c r="E187" s="79"/>
      <c r="F187" s="15"/>
      <c r="G187" s="15"/>
    </row>
    <row r="188" spans="4:7">
      <c r="D188" s="15"/>
      <c r="E188" s="79"/>
      <c r="F188" s="15"/>
      <c r="G188" s="15"/>
    </row>
    <row r="189" spans="4:7">
      <c r="D189" s="15"/>
      <c r="E189" s="79"/>
      <c r="F189" s="15"/>
      <c r="G189" s="15"/>
    </row>
    <row r="190" spans="4:7">
      <c r="D190" s="15"/>
      <c r="E190" s="79"/>
      <c r="F190" s="15"/>
      <c r="G190" s="15"/>
    </row>
    <row r="191" spans="4:7">
      <c r="D191" s="15"/>
      <c r="E191" s="79"/>
      <c r="F191" s="15"/>
      <c r="G191" s="15"/>
    </row>
    <row r="192" spans="4:7">
      <c r="D192" s="15"/>
      <c r="E192" s="79"/>
      <c r="F192" s="15"/>
      <c r="G192" s="15"/>
    </row>
    <row r="193" spans="4:7">
      <c r="D193" s="15"/>
      <c r="E193" s="79"/>
      <c r="F193" s="15"/>
      <c r="G193" s="15"/>
    </row>
    <row r="194" spans="4:7">
      <c r="D194" s="15"/>
      <c r="E194" s="79"/>
      <c r="F194" s="15"/>
      <c r="G194" s="15"/>
    </row>
    <row r="195" spans="4:7">
      <c r="D195" s="15"/>
      <c r="E195" s="79"/>
      <c r="F195" s="15"/>
      <c r="G195" s="15"/>
    </row>
    <row r="196" spans="4:7">
      <c r="D196" s="15"/>
      <c r="E196" s="79"/>
      <c r="F196" s="15"/>
      <c r="G196" s="15"/>
    </row>
    <row r="197" spans="4:7">
      <c r="D197" s="15"/>
      <c r="E197" s="79"/>
      <c r="F197" s="15"/>
      <c r="G197" s="15"/>
    </row>
    <row r="198" spans="4:7">
      <c r="D198" s="15"/>
      <c r="E198" s="79"/>
      <c r="F198" s="15"/>
      <c r="G198" s="15"/>
    </row>
    <row r="199" spans="4:7">
      <c r="D199" s="15"/>
      <c r="E199" s="79"/>
      <c r="F199" s="15"/>
      <c r="G199" s="15"/>
    </row>
    <row r="200" spans="4:7">
      <c r="D200" s="15"/>
      <c r="E200" s="79"/>
      <c r="F200" s="15"/>
      <c r="G200" s="15"/>
    </row>
    <row r="201" spans="4:7">
      <c r="D201" s="15"/>
      <c r="E201" s="79"/>
      <c r="F201" s="15"/>
      <c r="G201" s="15"/>
    </row>
    <row r="202" spans="4:7">
      <c r="D202" s="15"/>
      <c r="E202" s="79"/>
      <c r="F202" s="15"/>
      <c r="G202" s="15"/>
    </row>
    <row r="203" spans="4:7">
      <c r="D203" s="15"/>
      <c r="E203" s="79"/>
      <c r="F203" s="15"/>
      <c r="G203" s="15"/>
    </row>
    <row r="204" spans="4:7">
      <c r="D204" s="15"/>
      <c r="E204" s="79"/>
      <c r="F204" s="15"/>
      <c r="G204" s="15"/>
    </row>
    <row r="205" spans="4:7">
      <c r="D205" s="15"/>
      <c r="E205" s="79"/>
      <c r="F205" s="15"/>
      <c r="G205" s="15"/>
    </row>
    <row r="206" spans="4:7">
      <c r="D206" s="15"/>
      <c r="E206" s="79"/>
      <c r="F206" s="15"/>
      <c r="G206" s="15"/>
    </row>
    <row r="207" spans="4:7">
      <c r="D207" s="15"/>
      <c r="E207" s="79"/>
      <c r="F207" s="15"/>
      <c r="G207" s="15"/>
    </row>
    <row r="208" spans="4:7">
      <c r="D208" s="15"/>
      <c r="E208" s="79"/>
      <c r="F208" s="15"/>
      <c r="G208" s="15"/>
    </row>
    <row r="209" spans="2:7">
      <c r="D209" s="15"/>
      <c r="E209" s="79"/>
      <c r="F209" s="15"/>
      <c r="G209" s="15"/>
    </row>
    <row r="210" spans="2:7">
      <c r="D210" s="15"/>
      <c r="E210" s="79"/>
      <c r="F210" s="15"/>
      <c r="G210" s="15"/>
    </row>
    <row r="211" spans="2:7">
      <c r="D211" s="15"/>
      <c r="E211" s="79"/>
      <c r="F211" s="15"/>
      <c r="G211" s="15"/>
    </row>
    <row r="212" spans="2:7">
      <c r="D212" s="15"/>
      <c r="E212" s="79"/>
      <c r="F212" s="15"/>
      <c r="G212" s="15"/>
    </row>
    <row r="213" spans="2:7">
      <c r="D213" s="15"/>
      <c r="E213" s="79"/>
      <c r="F213" s="15"/>
      <c r="G213" s="15"/>
    </row>
    <row r="214" spans="2:7">
      <c r="D214" s="15"/>
      <c r="E214" s="79"/>
      <c r="F214" s="15"/>
      <c r="G214" s="15"/>
    </row>
    <row r="215" spans="2:7">
      <c r="B215" s="15"/>
      <c r="D215" s="15"/>
      <c r="E215" s="79"/>
      <c r="F215" s="15"/>
      <c r="G215" s="15"/>
    </row>
    <row r="216" spans="2:7">
      <c r="B216" s="15"/>
      <c r="D216" s="15"/>
      <c r="E216" s="79"/>
      <c r="F216" s="15"/>
      <c r="G216" s="15"/>
    </row>
    <row r="217" spans="2:7">
      <c r="B217" s="18"/>
      <c r="D217" s="15"/>
      <c r="E217" s="79"/>
      <c r="F217" s="15"/>
      <c r="G217" s="15"/>
    </row>
    <row r="218" spans="2:7">
      <c r="D218" s="15"/>
      <c r="E218" s="79"/>
      <c r="F218" s="15"/>
      <c r="G218" s="15"/>
    </row>
    <row r="219" spans="2:7">
      <c r="D219" s="15"/>
      <c r="E219" s="79"/>
      <c r="F219" s="15"/>
      <c r="G219" s="15"/>
    </row>
    <row r="220" spans="2:7">
      <c r="D220" s="15"/>
      <c r="E220" s="79"/>
      <c r="F220" s="15"/>
      <c r="G220" s="15"/>
    </row>
    <row r="221" spans="2:7">
      <c r="E221" s="79"/>
    </row>
    <row r="222" spans="2:7">
      <c r="E222" s="79"/>
    </row>
    <row r="223" spans="2:7">
      <c r="E223" s="79"/>
    </row>
    <row r="224" spans="2:7">
      <c r="E224" s="79"/>
    </row>
    <row r="225" spans="5:5">
      <c r="E225" s="79"/>
    </row>
    <row r="226" spans="5:5">
      <c r="E226" s="79"/>
    </row>
    <row r="227" spans="5:5">
      <c r="E227" s="79"/>
    </row>
    <row r="228" spans="5:5">
      <c r="E228" s="79"/>
    </row>
    <row r="229" spans="5:5">
      <c r="E229" s="79"/>
    </row>
    <row r="230" spans="5:5">
      <c r="E230" s="79"/>
    </row>
    <row r="231" spans="5:5">
      <c r="E231" s="79"/>
    </row>
    <row r="232" spans="5:5">
      <c r="E232" s="79"/>
    </row>
    <row r="233" spans="5:5">
      <c r="E233" s="79"/>
    </row>
    <row r="234" spans="5:5">
      <c r="E234" s="79"/>
    </row>
    <row r="235" spans="5:5">
      <c r="E235" s="79"/>
    </row>
    <row r="236" spans="5:5">
      <c r="E236" s="79"/>
    </row>
    <row r="237" spans="5:5">
      <c r="E237" s="79"/>
    </row>
    <row r="238" spans="5:5">
      <c r="E238" s="79"/>
    </row>
    <row r="239" spans="5:5">
      <c r="E239" s="79"/>
    </row>
    <row r="240" spans="5:5">
      <c r="E240" s="79"/>
    </row>
    <row r="241" spans="5:5">
      <c r="E241" s="79"/>
    </row>
    <row r="242" spans="5:5">
      <c r="E242" s="79"/>
    </row>
    <row r="243" spans="5:5">
      <c r="E243" s="79"/>
    </row>
    <row r="244" spans="5:5">
      <c r="E244" s="79"/>
    </row>
    <row r="245" spans="5:5">
      <c r="E245" s="79"/>
    </row>
    <row r="246" spans="5:5">
      <c r="E246" s="79"/>
    </row>
    <row r="247" spans="5:5">
      <c r="E247" s="79"/>
    </row>
    <row r="248" spans="5:5">
      <c r="E248" s="79"/>
    </row>
    <row r="249" spans="5:5">
      <c r="E249" s="79"/>
    </row>
    <row r="250" spans="5:5">
      <c r="E250" s="79"/>
    </row>
    <row r="251" spans="5:5">
      <c r="E251" s="79"/>
    </row>
    <row r="252" spans="5:5">
      <c r="E252" s="79"/>
    </row>
    <row r="253" spans="5:5">
      <c r="E253" s="79"/>
    </row>
    <row r="254" spans="5:5">
      <c r="E254" s="79"/>
    </row>
    <row r="255" spans="5:5">
      <c r="E255" s="79"/>
    </row>
    <row r="256" spans="5:5">
      <c r="E256" s="79"/>
    </row>
    <row r="257" spans="5:5">
      <c r="E257" s="79"/>
    </row>
    <row r="258" spans="5:5">
      <c r="E258" s="79"/>
    </row>
    <row r="259" spans="5:5">
      <c r="E259" s="79"/>
    </row>
    <row r="260" spans="5:5">
      <c r="E260" s="79"/>
    </row>
    <row r="261" spans="5:5">
      <c r="E261" s="79"/>
    </row>
    <row r="262" spans="5:5">
      <c r="E262" s="79"/>
    </row>
    <row r="263" spans="5:5">
      <c r="E263" s="79"/>
    </row>
    <row r="264" spans="5:5">
      <c r="E264" s="79"/>
    </row>
    <row r="265" spans="5:5">
      <c r="E265" s="79"/>
    </row>
    <row r="266" spans="5:5">
      <c r="E266" s="79"/>
    </row>
    <row r="267" spans="5:5">
      <c r="E267" s="79"/>
    </row>
    <row r="268" spans="5:5">
      <c r="E268" s="79"/>
    </row>
    <row r="269" spans="5:5">
      <c r="E269" s="79"/>
    </row>
    <row r="270" spans="5:5">
      <c r="E270" s="79"/>
    </row>
    <row r="271" spans="5:5">
      <c r="E271" s="79"/>
    </row>
    <row r="272" spans="5:5">
      <c r="E272" s="79"/>
    </row>
    <row r="273" spans="5:5">
      <c r="E273" s="79"/>
    </row>
    <row r="274" spans="5:5">
      <c r="E274" s="79"/>
    </row>
    <row r="275" spans="5:5">
      <c r="E275" s="79"/>
    </row>
    <row r="276" spans="5:5">
      <c r="E276" s="79"/>
    </row>
    <row r="277" spans="5:5">
      <c r="E277" s="79"/>
    </row>
    <row r="278" spans="5:5">
      <c r="E278" s="79"/>
    </row>
    <row r="279" spans="5:5">
      <c r="E279" s="79"/>
    </row>
    <row r="280" spans="5:5">
      <c r="E280" s="79"/>
    </row>
    <row r="281" spans="5:5">
      <c r="E281" s="79"/>
    </row>
    <row r="282" spans="5:5">
      <c r="E282" s="79"/>
    </row>
    <row r="283" spans="5:5">
      <c r="E283" s="79"/>
    </row>
    <row r="284" spans="5:5">
      <c r="E284" s="79"/>
    </row>
    <row r="285" spans="5:5">
      <c r="E285" s="79"/>
    </row>
    <row r="286" spans="5:5">
      <c r="E286" s="79"/>
    </row>
    <row r="287" spans="5:5">
      <c r="E287" s="79"/>
    </row>
    <row r="288" spans="5:5">
      <c r="E288" s="79"/>
    </row>
    <row r="289" spans="5:5">
      <c r="E289" s="79"/>
    </row>
    <row r="290" spans="5:5">
      <c r="E290" s="79"/>
    </row>
    <row r="291" spans="5:5">
      <c r="E291" s="79"/>
    </row>
    <row r="292" spans="5:5">
      <c r="E292" s="79"/>
    </row>
    <row r="293" spans="5:5">
      <c r="E293" s="79"/>
    </row>
    <row r="294" spans="5:5">
      <c r="E294" s="79"/>
    </row>
    <row r="295" spans="5:5">
      <c r="E295" s="79"/>
    </row>
    <row r="296" spans="5:5">
      <c r="E296" s="79"/>
    </row>
    <row r="297" spans="5:5">
      <c r="E297" s="79"/>
    </row>
    <row r="298" spans="5:5">
      <c r="E298" s="79"/>
    </row>
    <row r="299" spans="5:5">
      <c r="E299" s="79"/>
    </row>
    <row r="300" spans="5:5">
      <c r="E300" s="79"/>
    </row>
    <row r="301" spans="5:5">
      <c r="E301" s="79"/>
    </row>
    <row r="302" spans="5:5">
      <c r="E302" s="79"/>
    </row>
    <row r="303" spans="5:5">
      <c r="E303" s="79"/>
    </row>
    <row r="304" spans="5:5">
      <c r="E304" s="79"/>
    </row>
    <row r="305" spans="5:5">
      <c r="E305" s="79"/>
    </row>
    <row r="306" spans="5:5">
      <c r="E306" s="79"/>
    </row>
    <row r="307" spans="5:5">
      <c r="E307" s="79"/>
    </row>
    <row r="308" spans="5:5">
      <c r="E308" s="79"/>
    </row>
    <row r="309" spans="5:5">
      <c r="E309" s="79"/>
    </row>
    <row r="310" spans="5:5">
      <c r="E310" s="79"/>
    </row>
    <row r="311" spans="5:5">
      <c r="E311" s="79"/>
    </row>
    <row r="312" spans="5:5">
      <c r="E312" s="79"/>
    </row>
    <row r="313" spans="5:5">
      <c r="E313" s="79"/>
    </row>
    <row r="314" spans="5:5">
      <c r="E314" s="79"/>
    </row>
    <row r="315" spans="5:5">
      <c r="E315" s="79"/>
    </row>
    <row r="316" spans="5:5">
      <c r="E316" s="79"/>
    </row>
    <row r="317" spans="5:5">
      <c r="E317" s="79"/>
    </row>
    <row r="318" spans="5:5">
      <c r="E318" s="79"/>
    </row>
    <row r="319" spans="5:5">
      <c r="E319" s="79"/>
    </row>
    <row r="320" spans="5:5">
      <c r="E320" s="79"/>
    </row>
    <row r="321" spans="5:5">
      <c r="E321" s="79"/>
    </row>
    <row r="322" spans="5:5">
      <c r="E322" s="79"/>
    </row>
    <row r="323" spans="5:5">
      <c r="E323" s="79"/>
    </row>
    <row r="324" spans="5:5">
      <c r="E324" s="79"/>
    </row>
    <row r="325" spans="5:5">
      <c r="E325" s="79"/>
    </row>
    <row r="326" spans="5:5">
      <c r="E326" s="79"/>
    </row>
    <row r="327" spans="5:5">
      <c r="E327" s="79"/>
    </row>
    <row r="328" spans="5:5">
      <c r="E328" s="79"/>
    </row>
    <row r="329" spans="5:5">
      <c r="E329" s="79"/>
    </row>
    <row r="330" spans="5:5">
      <c r="E330" s="79"/>
    </row>
    <row r="331" spans="5:5">
      <c r="E331" s="79"/>
    </row>
    <row r="332" spans="5:5">
      <c r="E332" s="79"/>
    </row>
    <row r="333" spans="5:5">
      <c r="E333" s="79"/>
    </row>
    <row r="334" spans="5:5">
      <c r="E334" s="79"/>
    </row>
    <row r="335" spans="5:5">
      <c r="E335" s="79"/>
    </row>
    <row r="336" spans="5:5">
      <c r="E336" s="79"/>
    </row>
    <row r="337" spans="5:5">
      <c r="E337" s="79"/>
    </row>
    <row r="338" spans="5:5">
      <c r="E338" s="79"/>
    </row>
    <row r="339" spans="5:5">
      <c r="E339" s="79"/>
    </row>
    <row r="340" spans="5:5">
      <c r="E340" s="79"/>
    </row>
    <row r="341" spans="5:5">
      <c r="E341" s="79"/>
    </row>
    <row r="342" spans="5:5">
      <c r="E342" s="79"/>
    </row>
    <row r="343" spans="5:5">
      <c r="E343" s="79"/>
    </row>
    <row r="344" spans="5:5">
      <c r="E344" s="79"/>
    </row>
    <row r="345" spans="5:5">
      <c r="E345" s="79"/>
    </row>
    <row r="346" spans="5:5">
      <c r="E346" s="79"/>
    </row>
    <row r="347" spans="5:5">
      <c r="E347" s="79"/>
    </row>
    <row r="348" spans="5:5">
      <c r="E348" s="79"/>
    </row>
    <row r="349" spans="5:5">
      <c r="E349" s="79"/>
    </row>
    <row r="350" spans="5:5">
      <c r="E350" s="79"/>
    </row>
    <row r="351" spans="5:5">
      <c r="E351" s="79"/>
    </row>
    <row r="352" spans="5:5">
      <c r="E352" s="79"/>
    </row>
    <row r="353" spans="5:5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  <row r="360" spans="5:5">
      <c r="E360" s="79"/>
    </row>
    <row r="361" spans="5:5">
      <c r="E361" s="79"/>
    </row>
    <row r="362" spans="5:5">
      <c r="E362" s="79"/>
    </row>
    <row r="363" spans="5:5">
      <c r="E363" s="79"/>
    </row>
    <row r="364" spans="5:5">
      <c r="E364" s="79"/>
    </row>
    <row r="365" spans="5:5">
      <c r="E365" s="79"/>
    </row>
    <row r="366" spans="5:5">
      <c r="E366" s="79"/>
    </row>
    <row r="367" spans="5:5">
      <c r="E367" s="79"/>
    </row>
    <row r="368" spans="5:5">
      <c r="E368" s="79"/>
    </row>
    <row r="369" spans="5:5">
      <c r="E369" s="79"/>
    </row>
    <row r="370" spans="5:5">
      <c r="E370" s="79"/>
    </row>
    <row r="371" spans="5:5">
      <c r="E371" s="79"/>
    </row>
    <row r="372" spans="5:5">
      <c r="E372" s="79"/>
    </row>
    <row r="373" spans="5:5">
      <c r="E373" s="79"/>
    </row>
    <row r="374" spans="5:5">
      <c r="E374" s="79"/>
    </row>
    <row r="375" spans="5:5">
      <c r="E375" s="79"/>
    </row>
    <row r="376" spans="5:5">
      <c r="E376" s="79"/>
    </row>
    <row r="377" spans="5:5">
      <c r="E377" s="79"/>
    </row>
    <row r="378" spans="5:5">
      <c r="E378" s="79"/>
    </row>
    <row r="379" spans="5:5">
      <c r="E379" s="79"/>
    </row>
    <row r="380" spans="5:5">
      <c r="E380" s="79"/>
    </row>
    <row r="381" spans="5:5">
      <c r="E381" s="79"/>
    </row>
    <row r="382" spans="5:5">
      <c r="E382" s="79"/>
    </row>
    <row r="383" spans="5:5">
      <c r="E383" s="79"/>
    </row>
    <row r="384" spans="5:5">
      <c r="E384" s="79"/>
    </row>
    <row r="385" spans="5:5">
      <c r="E385" s="79"/>
    </row>
    <row r="386" spans="5:5">
      <c r="E386" s="79"/>
    </row>
    <row r="387" spans="5:5">
      <c r="E387" s="79"/>
    </row>
    <row r="388" spans="5:5">
      <c r="E388" s="79"/>
    </row>
    <row r="389" spans="5:5">
      <c r="E389" s="79"/>
    </row>
    <row r="390" spans="5:5">
      <c r="E390" s="79"/>
    </row>
    <row r="391" spans="5:5">
      <c r="E391" s="79"/>
    </row>
    <row r="392" spans="5:5">
      <c r="E392" s="79"/>
    </row>
    <row r="393" spans="5:5">
      <c r="E393" s="79"/>
    </row>
    <row r="394" spans="5:5">
      <c r="E394" s="79"/>
    </row>
    <row r="395" spans="5:5">
      <c r="E395" s="79"/>
    </row>
    <row r="396" spans="5:5">
      <c r="E396" s="79"/>
    </row>
    <row r="397" spans="5:5">
      <c r="E397" s="79"/>
    </row>
    <row r="398" spans="5:5">
      <c r="E398" s="79"/>
    </row>
    <row r="399" spans="5:5">
      <c r="E399" s="79"/>
    </row>
    <row r="400" spans="5:5">
      <c r="E400" s="79"/>
    </row>
    <row r="401" spans="5:5">
      <c r="E401" s="79"/>
    </row>
    <row r="402" spans="5:5">
      <c r="E402" s="79"/>
    </row>
    <row r="403" spans="5:5">
      <c r="E403" s="79"/>
    </row>
    <row r="404" spans="5:5">
      <c r="E404" s="79"/>
    </row>
    <row r="405" spans="5:5">
      <c r="E405" s="79"/>
    </row>
    <row r="406" spans="5:5">
      <c r="E406" s="79"/>
    </row>
    <row r="407" spans="5:5">
      <c r="E407" s="79"/>
    </row>
    <row r="408" spans="5:5">
      <c r="E408" s="79"/>
    </row>
    <row r="409" spans="5:5">
      <c r="E409" s="79"/>
    </row>
    <row r="410" spans="5:5">
      <c r="E410" s="79"/>
    </row>
    <row r="411" spans="5:5">
      <c r="E411" s="79"/>
    </row>
    <row r="412" spans="5:5">
      <c r="E412" s="79"/>
    </row>
    <row r="413" spans="5:5">
      <c r="E413" s="79"/>
    </row>
    <row r="414" spans="5:5">
      <c r="E414" s="79"/>
    </row>
    <row r="415" spans="5:5">
      <c r="E415" s="79"/>
    </row>
    <row r="416" spans="5:5">
      <c r="E416" s="79"/>
    </row>
    <row r="417" spans="5:5">
      <c r="E417" s="79"/>
    </row>
    <row r="418" spans="5:5">
      <c r="E418" s="79"/>
    </row>
    <row r="419" spans="5:5">
      <c r="E419" s="79"/>
    </row>
    <row r="420" spans="5:5">
      <c r="E420" s="79"/>
    </row>
    <row r="421" spans="5:5">
      <c r="E421" s="79"/>
    </row>
    <row r="422" spans="5:5">
      <c r="E422" s="79"/>
    </row>
    <row r="423" spans="5:5">
      <c r="E423" s="79"/>
    </row>
    <row r="424" spans="5:5">
      <c r="E424" s="79"/>
    </row>
    <row r="425" spans="5:5">
      <c r="E425" s="79"/>
    </row>
    <row r="426" spans="5:5">
      <c r="E426" s="79"/>
    </row>
    <row r="427" spans="5:5">
      <c r="E427" s="79"/>
    </row>
    <row r="428" spans="5:5">
      <c r="E428" s="79"/>
    </row>
    <row r="429" spans="5:5">
      <c r="E429" s="79"/>
    </row>
    <row r="430" spans="5:5">
      <c r="E430" s="79"/>
    </row>
    <row r="431" spans="5:5">
      <c r="E431" s="79"/>
    </row>
    <row r="432" spans="5:5">
      <c r="E432" s="79"/>
    </row>
    <row r="433" spans="5:5">
      <c r="E433" s="79"/>
    </row>
    <row r="434" spans="5:5">
      <c r="E434" s="79"/>
    </row>
    <row r="435" spans="5:5">
      <c r="E435" s="79"/>
    </row>
    <row r="436" spans="5:5">
      <c r="E436" s="79"/>
    </row>
    <row r="437" spans="5:5">
      <c r="E437" s="79"/>
    </row>
    <row r="438" spans="5:5">
      <c r="E438" s="79"/>
    </row>
    <row r="439" spans="5:5">
      <c r="E439" s="79"/>
    </row>
    <row r="440" spans="5:5">
      <c r="E440" s="79"/>
    </row>
    <row r="441" spans="5:5">
      <c r="E441" s="79"/>
    </row>
    <row r="442" spans="5:5">
      <c r="E442" s="79"/>
    </row>
    <row r="443" spans="5:5">
      <c r="E443" s="79"/>
    </row>
    <row r="444" spans="5:5">
      <c r="E444" s="79"/>
    </row>
    <row r="445" spans="5:5">
      <c r="E445" s="79"/>
    </row>
    <row r="446" spans="5:5">
      <c r="E446" s="79"/>
    </row>
    <row r="447" spans="5:5">
      <c r="E447" s="79"/>
    </row>
    <row r="448" spans="5:5">
      <c r="E448" s="79"/>
    </row>
    <row r="449" spans="5:5">
      <c r="E449" s="79"/>
    </row>
    <row r="450" spans="5:5">
      <c r="E450" s="79"/>
    </row>
    <row r="451" spans="5:5">
      <c r="E451" s="79"/>
    </row>
    <row r="452" spans="5:5">
      <c r="E452" s="79"/>
    </row>
    <row r="453" spans="5:5">
      <c r="E453" s="79"/>
    </row>
    <row r="454" spans="5:5">
      <c r="E454" s="79"/>
    </row>
    <row r="455" spans="5:5">
      <c r="E455" s="79"/>
    </row>
    <row r="456" spans="5:5">
      <c r="E456" s="79"/>
    </row>
    <row r="457" spans="5:5">
      <c r="E457" s="79"/>
    </row>
    <row r="458" spans="5:5">
      <c r="E458" s="79"/>
    </row>
    <row r="459" spans="5:5">
      <c r="E459" s="79"/>
    </row>
    <row r="460" spans="5:5">
      <c r="E460" s="79"/>
    </row>
    <row r="461" spans="5:5">
      <c r="E461" s="79"/>
    </row>
    <row r="462" spans="5:5">
      <c r="E462" s="79"/>
    </row>
    <row r="463" spans="5:5">
      <c r="E463" s="79"/>
    </row>
    <row r="464" spans="5:5">
      <c r="E464" s="79"/>
    </row>
    <row r="465" spans="5:5">
      <c r="E465" s="79"/>
    </row>
    <row r="466" spans="5:5">
      <c r="E466" s="79"/>
    </row>
    <row r="467" spans="5:5">
      <c r="E467" s="79"/>
    </row>
    <row r="468" spans="5:5">
      <c r="E468" s="79"/>
    </row>
    <row r="469" spans="5:5">
      <c r="E469" s="79"/>
    </row>
    <row r="470" spans="5:5">
      <c r="E470" s="79"/>
    </row>
    <row r="471" spans="5:5">
      <c r="E471" s="79"/>
    </row>
    <row r="472" spans="5:5">
      <c r="E472" s="79"/>
    </row>
    <row r="473" spans="5:5">
      <c r="E473" s="79"/>
    </row>
    <row r="474" spans="5:5">
      <c r="E474" s="79"/>
    </row>
    <row r="475" spans="5:5">
      <c r="E475" s="79"/>
    </row>
    <row r="476" spans="5:5">
      <c r="E476" s="79"/>
    </row>
    <row r="477" spans="5:5">
      <c r="E477" s="79"/>
    </row>
    <row r="478" spans="5:5">
      <c r="E478" s="79"/>
    </row>
    <row r="479" spans="5:5">
      <c r="E479" s="79"/>
    </row>
    <row r="480" spans="5:5">
      <c r="E480" s="79"/>
    </row>
    <row r="481" spans="5:5">
      <c r="E481" s="79"/>
    </row>
    <row r="482" spans="5:5">
      <c r="E482" s="79"/>
    </row>
    <row r="483" spans="5:5">
      <c r="E483" s="79"/>
    </row>
    <row r="484" spans="5:5">
      <c r="E484" s="79"/>
    </row>
    <row r="485" spans="5:5">
      <c r="E485" s="79"/>
    </row>
    <row r="486" spans="5:5">
      <c r="E486" s="79"/>
    </row>
    <row r="487" spans="5:5">
      <c r="E487" s="79"/>
    </row>
    <row r="488" spans="5:5">
      <c r="E488" s="79"/>
    </row>
    <row r="489" spans="5:5">
      <c r="E489" s="79"/>
    </row>
    <row r="490" spans="5:5">
      <c r="E490" s="79"/>
    </row>
    <row r="491" spans="5:5">
      <c r="E491" s="79"/>
    </row>
    <row r="492" spans="5:5">
      <c r="E492" s="79"/>
    </row>
    <row r="493" spans="5:5">
      <c r="E493" s="79"/>
    </row>
    <row r="494" spans="5:5">
      <c r="E494" s="79"/>
    </row>
    <row r="495" spans="5:5">
      <c r="E495" s="79"/>
    </row>
    <row r="496" spans="5:5">
      <c r="E496" s="79"/>
    </row>
    <row r="497" spans="5:5">
      <c r="E497" s="79"/>
    </row>
    <row r="498" spans="5:5">
      <c r="E498" s="79"/>
    </row>
    <row r="499" spans="5:5">
      <c r="E499" s="79"/>
    </row>
    <row r="500" spans="5:5">
      <c r="E500" s="79"/>
    </row>
    <row r="501" spans="5:5">
      <c r="E501" s="79"/>
    </row>
    <row r="502" spans="5:5">
      <c r="E502" s="79"/>
    </row>
    <row r="503" spans="5:5">
      <c r="E503" s="79"/>
    </row>
    <row r="504" spans="5:5">
      <c r="E504" s="79"/>
    </row>
    <row r="505" spans="5:5">
      <c r="E505" s="79"/>
    </row>
    <row r="506" spans="5:5">
      <c r="E506" s="79"/>
    </row>
    <row r="507" spans="5:5">
      <c r="E507" s="79"/>
    </row>
    <row r="508" spans="5:5">
      <c r="E508" s="79"/>
    </row>
    <row r="509" spans="5:5">
      <c r="E509" s="79"/>
    </row>
    <row r="510" spans="5:5">
      <c r="E510" s="79"/>
    </row>
    <row r="511" spans="5:5">
      <c r="E511" s="79"/>
    </row>
    <row r="512" spans="5:5">
      <c r="E512" s="79"/>
    </row>
    <row r="513" spans="5:5">
      <c r="E513" s="79"/>
    </row>
    <row r="514" spans="5:5">
      <c r="E514" s="79"/>
    </row>
    <row r="515" spans="5:5">
      <c r="E515" s="79"/>
    </row>
    <row r="516" spans="5:5">
      <c r="E516" s="79"/>
    </row>
    <row r="517" spans="5:5">
      <c r="E517" s="79"/>
    </row>
    <row r="518" spans="5:5">
      <c r="E518" s="79"/>
    </row>
    <row r="519" spans="5:5">
      <c r="E519" s="79"/>
    </row>
    <row r="520" spans="5:5">
      <c r="E520" s="79"/>
    </row>
    <row r="521" spans="5:5">
      <c r="E521" s="79"/>
    </row>
    <row r="522" spans="5:5">
      <c r="E522" s="79"/>
    </row>
    <row r="523" spans="5:5">
      <c r="E523" s="79"/>
    </row>
    <row r="524" spans="5:5">
      <c r="E524" s="79"/>
    </row>
    <row r="525" spans="5:5">
      <c r="E525" s="79"/>
    </row>
    <row r="526" spans="5:5">
      <c r="E526" s="79"/>
    </row>
    <row r="527" spans="5:5">
      <c r="E527" s="79"/>
    </row>
    <row r="528" spans="5:5">
      <c r="E528" s="79"/>
    </row>
    <row r="529" spans="5:5">
      <c r="E529" s="79"/>
    </row>
    <row r="530" spans="5:5">
      <c r="E530" s="79"/>
    </row>
    <row r="531" spans="5:5">
      <c r="E531" s="79"/>
    </row>
    <row r="532" spans="5:5">
      <c r="E532" s="79"/>
    </row>
    <row r="533" spans="5:5">
      <c r="E533" s="79"/>
    </row>
    <row r="534" spans="5:5">
      <c r="E534" s="79"/>
    </row>
    <row r="535" spans="5:5">
      <c r="E535" s="79"/>
    </row>
    <row r="536" spans="5:5">
      <c r="E536" s="79"/>
    </row>
    <row r="537" spans="5:5">
      <c r="E537" s="79"/>
    </row>
    <row r="538" spans="5:5">
      <c r="E538" s="79"/>
    </row>
    <row r="539" spans="5:5">
      <c r="E539" s="79"/>
    </row>
    <row r="540" spans="5:5">
      <c r="E540" s="79"/>
    </row>
    <row r="541" spans="5:5">
      <c r="E541" s="79"/>
    </row>
    <row r="542" spans="5:5">
      <c r="E542" s="79"/>
    </row>
    <row r="543" spans="5:5">
      <c r="E543" s="79"/>
    </row>
    <row r="544" spans="5:5">
      <c r="E544" s="79"/>
    </row>
    <row r="545" spans="5:5">
      <c r="E545" s="79"/>
    </row>
    <row r="546" spans="5:5">
      <c r="E546" s="79"/>
    </row>
    <row r="547" spans="5:5">
      <c r="E547" s="79"/>
    </row>
    <row r="548" spans="5:5">
      <c r="E548" s="79"/>
    </row>
    <row r="549" spans="5:5">
      <c r="E549" s="79"/>
    </row>
    <row r="550" spans="5:5">
      <c r="E550" s="79"/>
    </row>
    <row r="551" spans="5:5">
      <c r="E551" s="79"/>
    </row>
    <row r="552" spans="5:5">
      <c r="E552" s="79"/>
    </row>
    <row r="553" spans="5:5">
      <c r="E553" s="79"/>
    </row>
    <row r="554" spans="5:5">
      <c r="E554" s="79"/>
    </row>
    <row r="555" spans="5:5">
      <c r="E555" s="79"/>
    </row>
    <row r="556" spans="5:5">
      <c r="E556" s="79"/>
    </row>
    <row r="557" spans="5:5">
      <c r="E557" s="79"/>
    </row>
    <row r="558" spans="5:5">
      <c r="E558" s="79"/>
    </row>
    <row r="559" spans="5:5">
      <c r="E559" s="79"/>
    </row>
    <row r="560" spans="5:5">
      <c r="E560" s="79"/>
    </row>
    <row r="561" spans="5:5">
      <c r="E561" s="79"/>
    </row>
    <row r="562" spans="5:5">
      <c r="E562" s="79"/>
    </row>
    <row r="563" spans="5:5">
      <c r="E563" s="79"/>
    </row>
    <row r="564" spans="5:5">
      <c r="E564" s="79"/>
    </row>
    <row r="565" spans="5:5">
      <c r="E565" s="79"/>
    </row>
    <row r="566" spans="5:5">
      <c r="E566" s="79"/>
    </row>
    <row r="567" spans="5:5">
      <c r="E567" s="79"/>
    </row>
    <row r="568" spans="5:5">
      <c r="E568" s="79"/>
    </row>
    <row r="569" spans="5:5">
      <c r="E569" s="79"/>
    </row>
    <row r="570" spans="5:5">
      <c r="E570" s="79"/>
    </row>
    <row r="571" spans="5:5">
      <c r="E571" s="79"/>
    </row>
    <row r="572" spans="5:5">
      <c r="E572" s="79"/>
    </row>
    <row r="573" spans="5:5">
      <c r="E573" s="79"/>
    </row>
    <row r="574" spans="5:5">
      <c r="E574" s="79"/>
    </row>
    <row r="575" spans="5:5">
      <c r="E575" s="79"/>
    </row>
    <row r="576" spans="5:5">
      <c r="E576" s="79"/>
    </row>
    <row r="577" spans="5:5">
      <c r="E577" s="79"/>
    </row>
    <row r="578" spans="5:5">
      <c r="E578" s="79"/>
    </row>
    <row r="579" spans="5:5">
      <c r="E579" s="79"/>
    </row>
    <row r="580" spans="5:5">
      <c r="E580" s="79"/>
    </row>
    <row r="581" spans="5:5">
      <c r="E581" s="79"/>
    </row>
    <row r="582" spans="5:5">
      <c r="E582" s="79"/>
    </row>
    <row r="583" spans="5:5">
      <c r="E583" s="79"/>
    </row>
    <row r="584" spans="5:5">
      <c r="E584" s="79"/>
    </row>
    <row r="585" spans="5:5">
      <c r="E585" s="79"/>
    </row>
    <row r="586" spans="5:5">
      <c r="E586" s="79"/>
    </row>
    <row r="587" spans="5:5">
      <c r="E587" s="79"/>
    </row>
    <row r="588" spans="5:5">
      <c r="E588" s="79"/>
    </row>
    <row r="589" spans="5:5">
      <c r="E589" s="79"/>
    </row>
    <row r="590" spans="5:5">
      <c r="E590" s="79"/>
    </row>
    <row r="591" spans="5:5">
      <c r="E591" s="79"/>
    </row>
    <row r="592" spans="5:5">
      <c r="E592" s="79"/>
    </row>
    <row r="593" spans="5:5">
      <c r="E593" s="79"/>
    </row>
    <row r="594" spans="5:5">
      <c r="E594" s="79"/>
    </row>
    <row r="595" spans="5:5">
      <c r="E595" s="79"/>
    </row>
    <row r="596" spans="5:5">
      <c r="E596" s="79"/>
    </row>
    <row r="597" spans="5:5">
      <c r="E597" s="79"/>
    </row>
    <row r="598" spans="5:5">
      <c r="E598" s="79"/>
    </row>
    <row r="599" spans="5:5">
      <c r="E599" s="79"/>
    </row>
    <row r="600" spans="5:5">
      <c r="E600" s="79"/>
    </row>
    <row r="601" spans="5:5">
      <c r="E601" s="79"/>
    </row>
    <row r="602" spans="5:5">
      <c r="E602" s="79"/>
    </row>
    <row r="603" spans="5:5">
      <c r="E603" s="79"/>
    </row>
    <row r="604" spans="5:5">
      <c r="E604" s="79"/>
    </row>
    <row r="605" spans="5:5">
      <c r="E605" s="79"/>
    </row>
    <row r="606" spans="5:5">
      <c r="E606" s="79"/>
    </row>
    <row r="607" spans="5:5">
      <c r="E607" s="79"/>
    </row>
    <row r="608" spans="5:5">
      <c r="E608" s="79"/>
    </row>
    <row r="609" spans="5:5">
      <c r="E609" s="79"/>
    </row>
    <row r="610" spans="5:5">
      <c r="E610" s="79"/>
    </row>
    <row r="611" spans="5:5">
      <c r="E611" s="79"/>
    </row>
    <row r="612" spans="5:5">
      <c r="E612" s="79"/>
    </row>
    <row r="613" spans="5:5">
      <c r="E613" s="79"/>
    </row>
    <row r="614" spans="5:5">
      <c r="E614" s="79"/>
    </row>
    <row r="615" spans="5:5">
      <c r="E615" s="79"/>
    </row>
    <row r="616" spans="5:5">
      <c r="E616" s="79"/>
    </row>
    <row r="617" spans="5:5">
      <c r="E617" s="79"/>
    </row>
    <row r="618" spans="5:5">
      <c r="E618" s="79"/>
    </row>
    <row r="619" spans="5:5">
      <c r="E619" s="79"/>
    </row>
    <row r="620" spans="5:5">
      <c r="E620" s="79"/>
    </row>
    <row r="621" spans="5:5">
      <c r="E621" s="79"/>
    </row>
    <row r="622" spans="5:5">
      <c r="E622" s="79"/>
    </row>
    <row r="623" spans="5:5">
      <c r="E623" s="79"/>
    </row>
    <row r="624" spans="5:5">
      <c r="E624" s="79"/>
    </row>
    <row r="625" spans="5:5">
      <c r="E625" s="79"/>
    </row>
    <row r="626" spans="5:5">
      <c r="E626" s="79"/>
    </row>
    <row r="627" spans="5:5">
      <c r="E627" s="79"/>
    </row>
    <row r="628" spans="5:5">
      <c r="E628" s="79"/>
    </row>
    <row r="629" spans="5:5">
      <c r="E629" s="79"/>
    </row>
    <row r="630" spans="5:5">
      <c r="E630" s="79"/>
    </row>
    <row r="631" spans="5:5">
      <c r="E631" s="79"/>
    </row>
    <row r="632" spans="5:5">
      <c r="E632" s="79"/>
    </row>
    <row r="633" spans="5:5">
      <c r="E633" s="79"/>
    </row>
    <row r="634" spans="5:5">
      <c r="E634" s="79"/>
    </row>
    <row r="635" spans="5:5">
      <c r="E635" s="79"/>
    </row>
    <row r="636" spans="5:5">
      <c r="E636" s="79"/>
    </row>
    <row r="637" spans="5:5">
      <c r="E637" s="79"/>
    </row>
    <row r="638" spans="5:5">
      <c r="E638" s="79"/>
    </row>
    <row r="639" spans="5:5">
      <c r="E639" s="79"/>
    </row>
    <row r="640" spans="5:5">
      <c r="E640" s="79"/>
    </row>
    <row r="641" spans="5:5">
      <c r="E641" s="79"/>
    </row>
    <row r="642" spans="5:5">
      <c r="E642" s="79"/>
    </row>
    <row r="643" spans="5:5">
      <c r="E643" s="79"/>
    </row>
    <row r="644" spans="5:5">
      <c r="E644" s="79"/>
    </row>
    <row r="645" spans="5:5">
      <c r="E645" s="79"/>
    </row>
    <row r="646" spans="5:5">
      <c r="E646" s="79"/>
    </row>
    <row r="647" spans="5:5">
      <c r="E647" s="79"/>
    </row>
    <row r="648" spans="5:5">
      <c r="E648" s="79"/>
    </row>
    <row r="649" spans="5:5">
      <c r="E649" s="79"/>
    </row>
    <row r="650" spans="5:5">
      <c r="E650" s="79"/>
    </row>
    <row r="651" spans="5:5">
      <c r="E651" s="79"/>
    </row>
    <row r="652" spans="5:5">
      <c r="E652" s="79"/>
    </row>
    <row r="653" spans="5:5">
      <c r="E653" s="79"/>
    </row>
    <row r="654" spans="5:5">
      <c r="E654" s="79"/>
    </row>
    <row r="655" spans="5:5">
      <c r="E655" s="79"/>
    </row>
    <row r="656" spans="5:5">
      <c r="E656" s="79"/>
    </row>
    <row r="657" spans="5:5">
      <c r="E657" s="79"/>
    </row>
    <row r="658" spans="5:5">
      <c r="E658" s="79"/>
    </row>
    <row r="659" spans="5:5">
      <c r="E659" s="79"/>
    </row>
    <row r="660" spans="5:5">
      <c r="E660" s="79"/>
    </row>
    <row r="661" spans="5:5">
      <c r="E661" s="79"/>
    </row>
    <row r="662" spans="5:5">
      <c r="E662" s="79"/>
    </row>
    <row r="663" spans="5:5">
      <c r="E663" s="79"/>
    </row>
    <row r="664" spans="5:5">
      <c r="E664" s="79"/>
    </row>
    <row r="665" spans="5:5">
      <c r="E665" s="79"/>
    </row>
    <row r="666" spans="5:5">
      <c r="E666" s="79"/>
    </row>
    <row r="667" spans="5:5">
      <c r="E667" s="79"/>
    </row>
    <row r="668" spans="5:5">
      <c r="E668" s="79"/>
    </row>
    <row r="669" spans="5:5">
      <c r="E669" s="79"/>
    </row>
    <row r="670" spans="5:5">
      <c r="E670" s="79"/>
    </row>
    <row r="671" spans="5:5">
      <c r="E671" s="79"/>
    </row>
    <row r="672" spans="5:5">
      <c r="E672" s="79"/>
    </row>
    <row r="673" spans="5:5">
      <c r="E673" s="79"/>
    </row>
    <row r="674" spans="5:5">
      <c r="E674" s="79"/>
    </row>
    <row r="675" spans="5:5">
      <c r="E675" s="79"/>
    </row>
    <row r="676" spans="5:5">
      <c r="E676" s="79"/>
    </row>
    <row r="677" spans="5:5">
      <c r="E677" s="79"/>
    </row>
    <row r="678" spans="5:5">
      <c r="E678" s="79"/>
    </row>
    <row r="679" spans="5:5">
      <c r="E679" s="79"/>
    </row>
    <row r="680" spans="5:5">
      <c r="E680" s="79"/>
    </row>
    <row r="681" spans="5:5">
      <c r="E681" s="79"/>
    </row>
    <row r="682" spans="5:5">
      <c r="E682" s="79"/>
    </row>
    <row r="683" spans="5:5">
      <c r="E683" s="79"/>
    </row>
    <row r="684" spans="5:5">
      <c r="E684" s="79"/>
    </row>
    <row r="685" spans="5:5">
      <c r="E685" s="79"/>
    </row>
    <row r="686" spans="5:5">
      <c r="E686" s="79"/>
    </row>
    <row r="687" spans="5:5">
      <c r="E687" s="79"/>
    </row>
    <row r="688" spans="5:5">
      <c r="E688" s="79"/>
    </row>
    <row r="689" spans="5:5">
      <c r="E689" s="79"/>
    </row>
    <row r="690" spans="5:5">
      <c r="E690" s="79"/>
    </row>
    <row r="691" spans="5:5">
      <c r="E691" s="79"/>
    </row>
    <row r="692" spans="5:5">
      <c r="E692" s="79"/>
    </row>
    <row r="693" spans="5:5">
      <c r="E693" s="79"/>
    </row>
    <row r="694" spans="5:5">
      <c r="E694" s="79"/>
    </row>
    <row r="695" spans="5:5">
      <c r="E695" s="79"/>
    </row>
    <row r="696" spans="5:5">
      <c r="E696" s="79"/>
    </row>
    <row r="697" spans="5:5">
      <c r="E697" s="79"/>
    </row>
    <row r="698" spans="5:5">
      <c r="E698" s="79"/>
    </row>
    <row r="699" spans="5:5">
      <c r="E699" s="79"/>
    </row>
    <row r="700" spans="5:5">
      <c r="E700" s="79"/>
    </row>
    <row r="701" spans="5:5">
      <c r="E701" s="79"/>
    </row>
    <row r="702" spans="5:5">
      <c r="E702" s="79"/>
    </row>
    <row r="703" spans="5:5">
      <c r="E703" s="79"/>
    </row>
    <row r="704" spans="5:5">
      <c r="E704" s="79"/>
    </row>
    <row r="705" spans="5:5">
      <c r="E705" s="79"/>
    </row>
    <row r="706" spans="5:5">
      <c r="E706" s="79"/>
    </row>
    <row r="707" spans="5:5">
      <c r="E707" s="79"/>
    </row>
    <row r="708" spans="5:5">
      <c r="E708" s="79"/>
    </row>
    <row r="709" spans="5:5">
      <c r="E709" s="79"/>
    </row>
    <row r="710" spans="5:5">
      <c r="E710" s="79"/>
    </row>
    <row r="711" spans="5:5">
      <c r="E711" s="79"/>
    </row>
    <row r="712" spans="5:5">
      <c r="E712" s="79"/>
    </row>
    <row r="713" spans="5:5">
      <c r="E713" s="79"/>
    </row>
    <row r="714" spans="5:5">
      <c r="E714" s="79"/>
    </row>
    <row r="715" spans="5:5">
      <c r="E715" s="79"/>
    </row>
    <row r="716" spans="5:5">
      <c r="E716" s="79"/>
    </row>
    <row r="717" spans="5:5">
      <c r="E717" s="79"/>
    </row>
    <row r="718" spans="5:5">
      <c r="E718" s="79"/>
    </row>
    <row r="719" spans="5:5">
      <c r="E719" s="79"/>
    </row>
    <row r="720" spans="5:5">
      <c r="E720" s="79"/>
    </row>
    <row r="721" spans="5:5">
      <c r="E721" s="79"/>
    </row>
    <row r="722" spans="5:5">
      <c r="E722" s="79"/>
    </row>
    <row r="723" spans="5:5">
      <c r="E723" s="79"/>
    </row>
    <row r="724" spans="5:5">
      <c r="E724" s="79"/>
    </row>
    <row r="725" spans="5:5">
      <c r="E725" s="79"/>
    </row>
    <row r="726" spans="5:5">
      <c r="E726" s="79"/>
    </row>
    <row r="727" spans="5:5">
      <c r="E727" s="79"/>
    </row>
    <row r="728" spans="5:5">
      <c r="E728" s="79"/>
    </row>
    <row r="729" spans="5:5">
      <c r="E729" s="79"/>
    </row>
    <row r="730" spans="5:5">
      <c r="E730" s="79"/>
    </row>
    <row r="731" spans="5:5">
      <c r="E731" s="79"/>
    </row>
    <row r="732" spans="5:5">
      <c r="E732" s="79"/>
    </row>
    <row r="733" spans="5:5">
      <c r="E733" s="79"/>
    </row>
    <row r="734" spans="5:5">
      <c r="E734" s="79"/>
    </row>
    <row r="735" spans="5:5">
      <c r="E735" s="79"/>
    </row>
    <row r="736" spans="5:5">
      <c r="E736" s="79"/>
    </row>
    <row r="737" spans="5:5">
      <c r="E737" s="79"/>
    </row>
    <row r="738" spans="5:5">
      <c r="E738" s="79"/>
    </row>
    <row r="739" spans="5:5">
      <c r="E739" s="79"/>
    </row>
    <row r="740" spans="5:5">
      <c r="E740" s="79"/>
    </row>
    <row r="741" spans="5:5">
      <c r="E741" s="79"/>
    </row>
    <row r="742" spans="5:5">
      <c r="E742" s="79"/>
    </row>
    <row r="743" spans="5:5">
      <c r="E743" s="79"/>
    </row>
    <row r="744" spans="5:5">
      <c r="E744" s="79"/>
    </row>
    <row r="745" spans="5:5">
      <c r="E745" s="79"/>
    </row>
    <row r="746" spans="5:5">
      <c r="E746" s="79"/>
    </row>
    <row r="747" spans="5:5">
      <c r="E747" s="79"/>
    </row>
    <row r="748" spans="5:5">
      <c r="E748" s="79"/>
    </row>
    <row r="749" spans="5:5">
      <c r="E749" s="79"/>
    </row>
    <row r="750" spans="5:5">
      <c r="E750" s="79"/>
    </row>
    <row r="751" spans="5:5">
      <c r="E751" s="79"/>
    </row>
    <row r="752" spans="5:5">
      <c r="E752" s="79"/>
    </row>
    <row r="753" spans="5:5">
      <c r="E753" s="79"/>
    </row>
    <row r="754" spans="5:5">
      <c r="E754" s="79"/>
    </row>
    <row r="755" spans="5:5">
      <c r="E755" s="79"/>
    </row>
    <row r="756" spans="5:5">
      <c r="E756" s="79"/>
    </row>
    <row r="757" spans="5:5">
      <c r="E757" s="79"/>
    </row>
    <row r="758" spans="5:5">
      <c r="E758" s="79"/>
    </row>
    <row r="759" spans="5:5">
      <c r="E759" s="79"/>
    </row>
    <row r="760" spans="5:5">
      <c r="E760" s="79"/>
    </row>
    <row r="761" spans="5:5">
      <c r="E761" s="79"/>
    </row>
    <row r="762" spans="5:5">
      <c r="E762" s="79"/>
    </row>
    <row r="763" spans="5:5">
      <c r="E763" s="79"/>
    </row>
    <row r="764" spans="5:5">
      <c r="E764" s="79"/>
    </row>
    <row r="765" spans="5:5">
      <c r="E765" s="79"/>
    </row>
    <row r="766" spans="5:5">
      <c r="E766" s="79"/>
    </row>
    <row r="767" spans="5:5">
      <c r="E767" s="79"/>
    </row>
    <row r="768" spans="5:5">
      <c r="E768" s="79"/>
    </row>
    <row r="769" spans="5:5">
      <c r="E769" s="79"/>
    </row>
    <row r="770" spans="5:5">
      <c r="E770" s="79"/>
    </row>
    <row r="771" spans="5:5">
      <c r="E771" s="79"/>
    </row>
    <row r="772" spans="5:5">
      <c r="E772" s="79"/>
    </row>
    <row r="773" spans="5:5">
      <c r="E773" s="79"/>
    </row>
    <row r="774" spans="5:5">
      <c r="E774" s="79"/>
    </row>
    <row r="775" spans="5:5">
      <c r="E775" s="79"/>
    </row>
    <row r="776" spans="5:5">
      <c r="E776" s="79"/>
    </row>
    <row r="777" spans="5:5">
      <c r="E777" s="79"/>
    </row>
    <row r="778" spans="5:5">
      <c r="E778" s="79"/>
    </row>
    <row r="779" spans="5:5">
      <c r="E779" s="79"/>
    </row>
    <row r="780" spans="5:5">
      <c r="E780" s="79"/>
    </row>
    <row r="781" spans="5:5">
      <c r="E781" s="79"/>
    </row>
    <row r="782" spans="5:5">
      <c r="E782" s="79"/>
    </row>
    <row r="783" spans="5:5">
      <c r="E783" s="79"/>
    </row>
    <row r="784" spans="5:5">
      <c r="E784" s="79"/>
    </row>
    <row r="785" spans="5:5">
      <c r="E785" s="79"/>
    </row>
    <row r="786" spans="5:5">
      <c r="E786" s="79"/>
    </row>
    <row r="787" spans="5:5">
      <c r="E787" s="79"/>
    </row>
    <row r="788" spans="5:5">
      <c r="E788" s="79"/>
    </row>
    <row r="789" spans="5:5">
      <c r="E789" s="79"/>
    </row>
    <row r="790" spans="5:5">
      <c r="E790" s="79"/>
    </row>
    <row r="791" spans="5:5">
      <c r="E791" s="79"/>
    </row>
    <row r="792" spans="5:5">
      <c r="E792" s="79"/>
    </row>
    <row r="793" spans="5:5">
      <c r="E793" s="79"/>
    </row>
    <row r="794" spans="5:5">
      <c r="E794" s="79"/>
    </row>
    <row r="795" spans="5:5">
      <c r="E795" s="79"/>
    </row>
    <row r="796" spans="5:5">
      <c r="E796" s="79"/>
    </row>
    <row r="797" spans="5:5">
      <c r="E797" s="79"/>
    </row>
    <row r="798" spans="5:5">
      <c r="E798" s="79"/>
    </row>
    <row r="799" spans="5:5">
      <c r="E799" s="79"/>
    </row>
    <row r="800" spans="5:5">
      <c r="E800" s="79"/>
    </row>
    <row r="801" spans="5:5">
      <c r="E801" s="79"/>
    </row>
    <row r="802" spans="5:5">
      <c r="E802" s="79"/>
    </row>
    <row r="803" spans="5:5">
      <c r="E803" s="79"/>
    </row>
    <row r="804" spans="5:5">
      <c r="E804" s="79"/>
    </row>
    <row r="805" spans="5:5">
      <c r="E805" s="79"/>
    </row>
    <row r="806" spans="5:5">
      <c r="E806" s="79"/>
    </row>
    <row r="807" spans="5:5">
      <c r="E807" s="79"/>
    </row>
    <row r="808" spans="5:5">
      <c r="E808" s="79"/>
    </row>
    <row r="809" spans="5:5">
      <c r="E809" s="79"/>
    </row>
    <row r="810" spans="5:5">
      <c r="E810" s="79"/>
    </row>
    <row r="811" spans="5:5">
      <c r="E811" s="79"/>
    </row>
    <row r="812" spans="5:5">
      <c r="E812" s="79"/>
    </row>
    <row r="813" spans="5:5">
      <c r="E813" s="79"/>
    </row>
    <row r="814" spans="5:5">
      <c r="E814" s="79"/>
    </row>
    <row r="815" spans="5:5">
      <c r="E815" s="79"/>
    </row>
    <row r="816" spans="5:5">
      <c r="E816" s="79"/>
    </row>
    <row r="817" spans="5:5">
      <c r="E817" s="79"/>
    </row>
    <row r="818" spans="5:5">
      <c r="E818" s="79"/>
    </row>
    <row r="819" spans="5:5">
      <c r="E819" s="79"/>
    </row>
    <row r="820" spans="5:5">
      <c r="E820" s="79"/>
    </row>
    <row r="821" spans="5:5">
      <c r="E821" s="79"/>
    </row>
    <row r="822" spans="5:5">
      <c r="E822" s="79"/>
    </row>
    <row r="823" spans="5:5">
      <c r="E823" s="79"/>
    </row>
    <row r="824" spans="5:5">
      <c r="E824" s="79"/>
    </row>
    <row r="825" spans="5:5">
      <c r="E825" s="79"/>
    </row>
    <row r="826" spans="5:5">
      <c r="E826" s="79"/>
    </row>
    <row r="827" spans="5:5">
      <c r="E827" s="79"/>
    </row>
    <row r="828" spans="5:5">
      <c r="E828" s="79"/>
    </row>
    <row r="829" spans="5:5">
      <c r="E829" s="79"/>
    </row>
    <row r="830" spans="5:5">
      <c r="E830" s="79"/>
    </row>
    <row r="831" spans="5:5">
      <c r="E831" s="79"/>
    </row>
    <row r="832" spans="5:5">
      <c r="E832" s="79"/>
    </row>
    <row r="833" spans="5:5">
      <c r="E833" s="79"/>
    </row>
    <row r="834" spans="5:5">
      <c r="E834" s="79"/>
    </row>
    <row r="835" spans="5:5">
      <c r="E835" s="79"/>
    </row>
    <row r="836" spans="5:5">
      <c r="E836" s="79"/>
    </row>
    <row r="837" spans="5:5">
      <c r="E837" s="79"/>
    </row>
    <row r="838" spans="5:5">
      <c r="E838" s="79"/>
    </row>
    <row r="839" spans="5:5">
      <c r="E839" s="79"/>
    </row>
    <row r="840" spans="5:5">
      <c r="E840" s="79"/>
    </row>
    <row r="841" spans="5:5">
      <c r="E841" s="79"/>
    </row>
    <row r="842" spans="5:5">
      <c r="E842" s="79"/>
    </row>
    <row r="843" spans="5:5">
      <c r="E843" s="79"/>
    </row>
    <row r="844" spans="5:5">
      <c r="E844" s="79"/>
    </row>
    <row r="845" spans="5:5">
      <c r="E845" s="79"/>
    </row>
    <row r="846" spans="5:5">
      <c r="E846" s="79"/>
    </row>
    <row r="847" spans="5:5">
      <c r="E847" s="79"/>
    </row>
    <row r="848" spans="5:5">
      <c r="E848" s="79"/>
    </row>
    <row r="849" spans="5:5">
      <c r="E849" s="79"/>
    </row>
    <row r="850" spans="5:5">
      <c r="E850" s="79"/>
    </row>
    <row r="851" spans="5:5">
      <c r="E851" s="79"/>
    </row>
    <row r="852" spans="5:5">
      <c r="E852" s="79"/>
    </row>
    <row r="853" spans="5:5">
      <c r="E853" s="79"/>
    </row>
    <row r="854" spans="5:5">
      <c r="E854" s="79"/>
    </row>
    <row r="855" spans="5:5">
      <c r="E855" s="79"/>
    </row>
    <row r="856" spans="5:5">
      <c r="E856" s="79"/>
    </row>
    <row r="857" spans="5:5">
      <c r="E857" s="79"/>
    </row>
    <row r="858" spans="5:5">
      <c r="E858" s="79"/>
    </row>
    <row r="859" spans="5:5">
      <c r="E859" s="79"/>
    </row>
    <row r="860" spans="5:5">
      <c r="E860" s="79"/>
    </row>
    <row r="861" spans="5:5">
      <c r="E861" s="79"/>
    </row>
    <row r="862" spans="5:5">
      <c r="E862" s="79"/>
    </row>
    <row r="863" spans="5:5">
      <c r="E863" s="79"/>
    </row>
    <row r="864" spans="5:5">
      <c r="E864" s="79"/>
    </row>
    <row r="865" spans="5:5">
      <c r="E865" s="79"/>
    </row>
    <row r="866" spans="5:5">
      <c r="E866" s="79"/>
    </row>
    <row r="867" spans="5:5">
      <c r="E867" s="79"/>
    </row>
    <row r="868" spans="5:5">
      <c r="E868" s="79"/>
    </row>
    <row r="869" spans="5:5">
      <c r="E869" s="79"/>
    </row>
    <row r="870" spans="5:5">
      <c r="E870" s="79"/>
    </row>
    <row r="871" spans="5:5">
      <c r="E871" s="79"/>
    </row>
    <row r="872" spans="5:5">
      <c r="E872" s="79"/>
    </row>
    <row r="873" spans="5:5">
      <c r="E873" s="79"/>
    </row>
    <row r="874" spans="5:5">
      <c r="E874" s="79"/>
    </row>
    <row r="875" spans="5:5">
      <c r="E875" s="79"/>
    </row>
    <row r="876" spans="5:5">
      <c r="E876" s="79"/>
    </row>
    <row r="877" spans="5:5">
      <c r="E877" s="79"/>
    </row>
    <row r="878" spans="5:5">
      <c r="E878" s="79"/>
    </row>
    <row r="879" spans="5:5">
      <c r="E879" s="79"/>
    </row>
    <row r="880" spans="5:5">
      <c r="E880" s="79"/>
    </row>
    <row r="881" spans="5:5">
      <c r="E881" s="79"/>
    </row>
    <row r="882" spans="5:5">
      <c r="E882" s="79"/>
    </row>
    <row r="883" spans="5:5">
      <c r="E883" s="79"/>
    </row>
    <row r="884" spans="5:5">
      <c r="E884" s="79"/>
    </row>
    <row r="885" spans="5:5">
      <c r="E885" s="79"/>
    </row>
    <row r="886" spans="5:5">
      <c r="E886" s="79"/>
    </row>
    <row r="887" spans="5:5">
      <c r="E887" s="79"/>
    </row>
    <row r="888" spans="5:5">
      <c r="E888" s="79"/>
    </row>
    <row r="889" spans="5:5">
      <c r="E889" s="79"/>
    </row>
    <row r="890" spans="5:5">
      <c r="E890" s="79"/>
    </row>
    <row r="891" spans="5:5">
      <c r="E891" s="79"/>
    </row>
    <row r="892" spans="5:5">
      <c r="E892" s="79"/>
    </row>
    <row r="893" spans="5:5">
      <c r="E893" s="79"/>
    </row>
    <row r="894" spans="5:5">
      <c r="E894" s="79"/>
    </row>
    <row r="895" spans="5:5">
      <c r="E895" s="79"/>
    </row>
    <row r="896" spans="5:5">
      <c r="E896" s="79"/>
    </row>
    <row r="897" spans="5:5">
      <c r="E897" s="79"/>
    </row>
    <row r="898" spans="5:5">
      <c r="E898" s="79"/>
    </row>
    <row r="899" spans="5:5">
      <c r="E899" s="79"/>
    </row>
    <row r="900" spans="5:5">
      <c r="E900" s="79"/>
    </row>
    <row r="901" spans="5:5">
      <c r="E901" s="79"/>
    </row>
    <row r="902" spans="5:5">
      <c r="E902" s="79"/>
    </row>
    <row r="903" spans="5:5">
      <c r="E903" s="79"/>
    </row>
    <row r="904" spans="5:5">
      <c r="E904" s="79"/>
    </row>
    <row r="905" spans="5:5">
      <c r="E905" s="79"/>
    </row>
    <row r="906" spans="5:5">
      <c r="E906" s="79"/>
    </row>
    <row r="907" spans="5:5">
      <c r="E907" s="79"/>
    </row>
    <row r="908" spans="5:5">
      <c r="E908" s="79"/>
    </row>
    <row r="909" spans="5:5">
      <c r="E909" s="79"/>
    </row>
    <row r="910" spans="5:5">
      <c r="E910" s="79"/>
    </row>
    <row r="911" spans="5:5">
      <c r="E911" s="79"/>
    </row>
    <row r="912" spans="5:5">
      <c r="E912" s="79"/>
    </row>
    <row r="913" spans="5:5">
      <c r="E913" s="79"/>
    </row>
    <row r="914" spans="5:5">
      <c r="E914" s="79"/>
    </row>
    <row r="915" spans="5:5">
      <c r="E915" s="79"/>
    </row>
    <row r="916" spans="5:5">
      <c r="E916" s="79"/>
    </row>
    <row r="917" spans="5:5">
      <c r="E917" s="79"/>
    </row>
    <row r="918" spans="5:5">
      <c r="E918" s="79"/>
    </row>
    <row r="919" spans="5:5">
      <c r="E919" s="79"/>
    </row>
    <row r="920" spans="5:5">
      <c r="E920" s="79"/>
    </row>
    <row r="921" spans="5:5">
      <c r="E921" s="79"/>
    </row>
    <row r="922" spans="5:5">
      <c r="E922" s="79"/>
    </row>
    <row r="923" spans="5:5">
      <c r="E923" s="79"/>
    </row>
    <row r="924" spans="5:5">
      <c r="E924" s="79"/>
    </row>
    <row r="925" spans="5:5">
      <c r="E925" s="79"/>
    </row>
    <row r="926" spans="5:5">
      <c r="E926" s="79"/>
    </row>
    <row r="927" spans="5:5">
      <c r="E927" s="79"/>
    </row>
    <row r="928" spans="5:5">
      <c r="E928" s="79"/>
    </row>
    <row r="929" spans="5:5">
      <c r="E929" s="79"/>
    </row>
    <row r="930" spans="5:5">
      <c r="E930" s="79"/>
    </row>
    <row r="931" spans="5:5">
      <c r="E931" s="79"/>
    </row>
    <row r="932" spans="5:5">
      <c r="E932" s="79"/>
    </row>
    <row r="933" spans="5:5">
      <c r="E933" s="79"/>
    </row>
    <row r="934" spans="5:5">
      <c r="E934" s="79"/>
    </row>
    <row r="935" spans="5:5">
      <c r="E935" s="79"/>
    </row>
    <row r="936" spans="5:5">
      <c r="E936" s="79"/>
    </row>
    <row r="937" spans="5:5">
      <c r="E937" s="79"/>
    </row>
    <row r="938" spans="5:5">
      <c r="E938" s="79"/>
    </row>
    <row r="939" spans="5:5">
      <c r="E939" s="79"/>
    </row>
    <row r="940" spans="5:5">
      <c r="E940" s="79"/>
    </row>
    <row r="941" spans="5:5">
      <c r="E941" s="79"/>
    </row>
    <row r="942" spans="5:5">
      <c r="E942" s="79"/>
    </row>
    <row r="943" spans="5:5">
      <c r="E943" s="79"/>
    </row>
    <row r="944" spans="5:5">
      <c r="E944" s="79"/>
    </row>
    <row r="945" spans="5:5">
      <c r="E945" s="79"/>
    </row>
    <row r="946" spans="5:5">
      <c r="E946" s="79"/>
    </row>
    <row r="947" spans="5:5">
      <c r="E947" s="79"/>
    </row>
    <row r="948" spans="5:5">
      <c r="E948" s="79"/>
    </row>
    <row r="949" spans="5:5">
      <c r="E949" s="79"/>
    </row>
    <row r="950" spans="5:5">
      <c r="E950" s="79"/>
    </row>
    <row r="951" spans="5:5">
      <c r="E951" s="79"/>
    </row>
    <row r="952" spans="5:5">
      <c r="E952" s="79"/>
    </row>
    <row r="953" spans="5:5">
      <c r="E953" s="79"/>
    </row>
    <row r="954" spans="5:5">
      <c r="E954" s="79"/>
    </row>
    <row r="955" spans="5:5">
      <c r="E955" s="79"/>
    </row>
    <row r="956" spans="5:5">
      <c r="E956" s="79"/>
    </row>
    <row r="957" spans="5:5">
      <c r="E957" s="79"/>
    </row>
    <row r="958" spans="5:5">
      <c r="E958" s="79"/>
    </row>
    <row r="959" spans="5:5">
      <c r="E959" s="79"/>
    </row>
    <row r="960" spans="5:5">
      <c r="E960" s="79"/>
    </row>
    <row r="961" spans="5:5">
      <c r="E961" s="79"/>
    </row>
    <row r="962" spans="5:5">
      <c r="E962" s="79"/>
    </row>
    <row r="963" spans="5:5">
      <c r="E963" s="79"/>
    </row>
    <row r="964" spans="5:5">
      <c r="E964" s="79"/>
    </row>
    <row r="965" spans="5:5">
      <c r="E965" s="79"/>
    </row>
    <row r="966" spans="5:5">
      <c r="E966" s="79"/>
    </row>
    <row r="967" spans="5:5">
      <c r="E967" s="79"/>
    </row>
    <row r="968" spans="5:5">
      <c r="E968" s="79"/>
    </row>
    <row r="969" spans="5:5">
      <c r="E969" s="79"/>
    </row>
    <row r="970" spans="5:5">
      <c r="E970" s="79"/>
    </row>
    <row r="971" spans="5:5">
      <c r="E971" s="79"/>
    </row>
    <row r="972" spans="5:5">
      <c r="E972" s="79"/>
    </row>
    <row r="973" spans="5:5">
      <c r="E973" s="79"/>
    </row>
    <row r="974" spans="5:5">
      <c r="E974" s="79"/>
    </row>
    <row r="975" spans="5:5">
      <c r="E975" s="79"/>
    </row>
    <row r="976" spans="5:5">
      <c r="E976" s="79"/>
    </row>
    <row r="977" spans="5:5">
      <c r="E977" s="79"/>
    </row>
    <row r="978" spans="5:5">
      <c r="E978" s="79"/>
    </row>
    <row r="979" spans="5:5">
      <c r="E979" s="79"/>
    </row>
    <row r="980" spans="5:5">
      <c r="E980" s="79"/>
    </row>
    <row r="981" spans="5:5">
      <c r="E981" s="79"/>
    </row>
    <row r="982" spans="5:5">
      <c r="E982" s="79"/>
    </row>
    <row r="983" spans="5:5">
      <c r="E983" s="79"/>
    </row>
    <row r="984" spans="5:5">
      <c r="E984" s="79"/>
    </row>
    <row r="985" spans="5:5">
      <c r="E985" s="79"/>
    </row>
    <row r="986" spans="5:5">
      <c r="E986" s="79"/>
    </row>
    <row r="987" spans="5:5">
      <c r="E987" s="79"/>
    </row>
    <row r="988" spans="5:5">
      <c r="E988" s="79"/>
    </row>
    <row r="989" spans="5:5">
      <c r="E989" s="79"/>
    </row>
    <row r="990" spans="5:5">
      <c r="E990" s="79"/>
    </row>
    <row r="991" spans="5:5">
      <c r="E991" s="79"/>
    </row>
    <row r="992" spans="5:5">
      <c r="E992" s="79"/>
    </row>
    <row r="993" spans="5:5">
      <c r="E993" s="79"/>
    </row>
    <row r="994" spans="5:5">
      <c r="E994" s="79"/>
    </row>
    <row r="995" spans="5:5">
      <c r="E995" s="79"/>
    </row>
    <row r="996" spans="5:5">
      <c r="E996" s="79"/>
    </row>
    <row r="997" spans="5:5">
      <c r="E997" s="79"/>
    </row>
    <row r="998" spans="5:5">
      <c r="E998" s="79"/>
    </row>
    <row r="999" spans="5:5">
      <c r="E999" s="79"/>
    </row>
    <row r="1000" spans="5:5">
      <c r="E1000" s="79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E1F8-8374-4670-9D46-68684A15E3E7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6047212.4699999997</v>
      </c>
      <c r="K11" s="7"/>
      <c r="L11" s="75">
        <v>56507.782689785941</v>
      </c>
      <c r="M11" s="7"/>
      <c r="N11" s="75">
        <v>100</v>
      </c>
      <c r="O11" s="75">
        <v>2.6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5687902</v>
      </c>
      <c r="L12" s="78">
        <v>6198.2874338000001</v>
      </c>
      <c r="N12" s="78">
        <v>10.97</v>
      </c>
      <c r="O12" s="78">
        <v>0.28999999999999998</v>
      </c>
    </row>
    <row r="13" spans="2:65">
      <c r="B13" s="77" t="s">
        <v>1162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1163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5687902</v>
      </c>
      <c r="L17" s="78">
        <v>6198.2874338000001</v>
      </c>
      <c r="N17" s="78">
        <v>10.97</v>
      </c>
      <c r="O17" s="78">
        <v>0.28999999999999998</v>
      </c>
    </row>
    <row r="18" spans="2:15">
      <c r="B18" t="s">
        <v>1164</v>
      </c>
      <c r="C18" t="s">
        <v>1165</v>
      </c>
      <c r="D18" t="s">
        <v>103</v>
      </c>
      <c r="E18" t="s">
        <v>1166</v>
      </c>
      <c r="F18" t="s">
        <v>978</v>
      </c>
      <c r="G18" t="s">
        <v>207</v>
      </c>
      <c r="H18" t="s">
        <v>208</v>
      </c>
      <c r="I18" t="s">
        <v>105</v>
      </c>
      <c r="J18" s="76">
        <v>5500000</v>
      </c>
      <c r="K18" s="76">
        <v>76.099999999999994</v>
      </c>
      <c r="L18" s="76">
        <v>4185.5</v>
      </c>
      <c r="M18" s="76">
        <v>1.36</v>
      </c>
      <c r="N18" s="76">
        <v>7.41</v>
      </c>
      <c r="O18" s="76">
        <v>0.19</v>
      </c>
    </row>
    <row r="19" spans="2:15">
      <c r="B19" t="s">
        <v>1167</v>
      </c>
      <c r="C19" t="s">
        <v>1168</v>
      </c>
      <c r="D19" t="s">
        <v>103</v>
      </c>
      <c r="E19" t="s">
        <v>1169</v>
      </c>
      <c r="F19" t="s">
        <v>978</v>
      </c>
      <c r="G19" t="s">
        <v>207</v>
      </c>
      <c r="H19" t="s">
        <v>208</v>
      </c>
      <c r="I19" t="s">
        <v>105</v>
      </c>
      <c r="J19" s="76">
        <v>187902</v>
      </c>
      <c r="K19" s="76">
        <v>1071.19</v>
      </c>
      <c r="L19" s="76">
        <v>2012.7874337999999</v>
      </c>
      <c r="M19" s="76">
        <v>0</v>
      </c>
      <c r="N19" s="76">
        <v>3.56</v>
      </c>
      <c r="O19" s="76">
        <v>0.09</v>
      </c>
    </row>
    <row r="20" spans="2:15">
      <c r="B20" s="77" t="s">
        <v>575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227</v>
      </c>
      <c r="C22" s="15"/>
      <c r="D22" s="15"/>
      <c r="E22" s="15"/>
      <c r="J22" s="78">
        <v>359310.47</v>
      </c>
      <c r="L22" s="78">
        <v>50309.495255985938</v>
      </c>
      <c r="N22" s="78">
        <v>89.03</v>
      </c>
      <c r="O22" s="78">
        <v>2.31</v>
      </c>
    </row>
    <row r="23" spans="2:15">
      <c r="B23" s="77" t="s">
        <v>1162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D24" s="15"/>
      <c r="E24" s="15"/>
      <c r="F24" t="s">
        <v>207</v>
      </c>
      <c r="G24" t="s">
        <v>207</v>
      </c>
      <c r="I24" t="s">
        <v>207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1163</v>
      </c>
      <c r="C25" s="15"/>
      <c r="D25" s="15"/>
      <c r="E25" s="15"/>
      <c r="J25" s="78">
        <v>286272.56</v>
      </c>
      <c r="L25" s="78">
        <v>38976.110565675801</v>
      </c>
      <c r="N25" s="78">
        <v>68.97</v>
      </c>
      <c r="O25" s="78">
        <v>1.79</v>
      </c>
    </row>
    <row r="26" spans="2:15">
      <c r="B26" t="s">
        <v>1170</v>
      </c>
      <c r="C26" t="s">
        <v>1171</v>
      </c>
      <c r="D26" t="s">
        <v>1172</v>
      </c>
      <c r="E26" t="s">
        <v>1173</v>
      </c>
      <c r="F26" t="s">
        <v>1049</v>
      </c>
      <c r="G26" t="s">
        <v>604</v>
      </c>
      <c r="H26" t="s">
        <v>292</v>
      </c>
      <c r="I26" t="s">
        <v>109</v>
      </c>
      <c r="J26" s="76">
        <v>232511.57</v>
      </c>
      <c r="K26" s="76">
        <v>1965</v>
      </c>
      <c r="L26" s="76">
        <v>16594.071737015998</v>
      </c>
      <c r="M26" s="76">
        <v>0</v>
      </c>
      <c r="N26" s="76">
        <v>29.37</v>
      </c>
      <c r="O26" s="76">
        <v>0.76</v>
      </c>
    </row>
    <row r="27" spans="2:15">
      <c r="B27" t="s">
        <v>1174</v>
      </c>
      <c r="C27" t="s">
        <v>1175</v>
      </c>
      <c r="D27" t="s">
        <v>126</v>
      </c>
      <c r="E27" t="s">
        <v>1176</v>
      </c>
      <c r="F27" t="s">
        <v>1049</v>
      </c>
      <c r="G27" t="s">
        <v>207</v>
      </c>
      <c r="H27" t="s">
        <v>208</v>
      </c>
      <c r="I27" t="s">
        <v>109</v>
      </c>
      <c r="J27" s="76">
        <v>53760.99</v>
      </c>
      <c r="K27" s="76">
        <v>11462.690000000004</v>
      </c>
      <c r="L27" s="76">
        <v>22382.038828659799</v>
      </c>
      <c r="M27" s="76">
        <v>0</v>
      </c>
      <c r="N27" s="76">
        <v>39.61</v>
      </c>
      <c r="O27" s="76">
        <v>1.03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11333.38469031014</v>
      </c>
      <c r="N28" s="78">
        <v>20.059999999999999</v>
      </c>
      <c r="O28" s="78">
        <v>0.52</v>
      </c>
    </row>
    <row r="29" spans="2:15">
      <c r="B29" t="s">
        <v>1177</v>
      </c>
      <c r="C29" t="s">
        <v>1178</v>
      </c>
      <c r="D29" t="s">
        <v>126</v>
      </c>
      <c r="E29" t="s">
        <v>1179</v>
      </c>
      <c r="F29" t="s">
        <v>978</v>
      </c>
      <c r="G29" t="s">
        <v>207</v>
      </c>
      <c r="H29" t="s">
        <v>208</v>
      </c>
      <c r="I29" t="s">
        <v>113</v>
      </c>
      <c r="J29" s="76">
        <v>4338.8999999999996</v>
      </c>
      <c r="K29" s="76">
        <v>22898.179999999978</v>
      </c>
      <c r="L29" s="76">
        <v>4051.8105062039599</v>
      </c>
      <c r="M29" s="76">
        <v>0</v>
      </c>
      <c r="N29" s="76">
        <v>7.17</v>
      </c>
      <c r="O29" s="76">
        <v>0.19</v>
      </c>
    </row>
    <row r="30" spans="2:15">
      <c r="B30" t="s">
        <v>1180</v>
      </c>
      <c r="C30" t="s">
        <v>1181</v>
      </c>
      <c r="D30" t="s">
        <v>126</v>
      </c>
      <c r="E30" t="s">
        <v>1182</v>
      </c>
      <c r="F30" t="s">
        <v>978</v>
      </c>
      <c r="G30" t="s">
        <v>207</v>
      </c>
      <c r="H30" t="s">
        <v>208</v>
      </c>
      <c r="I30" t="s">
        <v>113</v>
      </c>
      <c r="J30" s="76">
        <v>68699.009999999995</v>
      </c>
      <c r="K30" s="76">
        <v>2599</v>
      </c>
      <c r="L30" s="76">
        <v>7281.5741841061799</v>
      </c>
      <c r="M30" s="76">
        <v>0</v>
      </c>
      <c r="N30" s="76">
        <v>12.89</v>
      </c>
      <c r="O30" s="76">
        <v>0.33</v>
      </c>
    </row>
    <row r="31" spans="2:15">
      <c r="B31" s="77" t="s">
        <v>575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207</v>
      </c>
      <c r="C32" t="s">
        <v>207</v>
      </c>
      <c r="D32" s="15"/>
      <c r="E32" s="15"/>
      <c r="F32" t="s">
        <v>207</v>
      </c>
      <c r="G32" t="s">
        <v>207</v>
      </c>
      <c r="I32" t="s">
        <v>207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229</v>
      </c>
      <c r="C33" s="15"/>
      <c r="D33" s="15"/>
      <c r="E33" s="15"/>
    </row>
    <row r="34" spans="2:5">
      <c r="B34" t="s">
        <v>294</v>
      </c>
      <c r="C34" s="15"/>
      <c r="D34" s="15"/>
      <c r="E34" s="15"/>
    </row>
    <row r="35" spans="2:5">
      <c r="B35" t="s">
        <v>295</v>
      </c>
      <c r="C35" s="15"/>
      <c r="D35" s="15"/>
      <c r="E35" s="15"/>
    </row>
    <row r="36" spans="2:5">
      <c r="B36" t="s">
        <v>296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64A2-EA1D-45AC-A31F-E29EBAB25691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9049</v>
      </c>
      <c r="H11" s="7"/>
      <c r="I11" s="75">
        <v>3.4476689999999999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9049</v>
      </c>
      <c r="I12" s="78">
        <v>3.4476689999999999</v>
      </c>
      <c r="K12" s="78">
        <v>100</v>
      </c>
      <c r="L12" s="78">
        <v>0</v>
      </c>
    </row>
    <row r="13" spans="2:60">
      <c r="B13" s="77" t="s">
        <v>1183</v>
      </c>
      <c r="D13" s="15"/>
      <c r="E13" s="15"/>
      <c r="G13" s="78">
        <v>9049</v>
      </c>
      <c r="I13" s="78">
        <v>3.4476689999999999</v>
      </c>
      <c r="K13" s="78">
        <v>100</v>
      </c>
      <c r="L13" s="78">
        <v>0</v>
      </c>
    </row>
    <row r="14" spans="2:60">
      <c r="B14" t="s">
        <v>1184</v>
      </c>
      <c r="C14" t="s">
        <v>1185</v>
      </c>
      <c r="D14" t="s">
        <v>103</v>
      </c>
      <c r="E14" t="s">
        <v>135</v>
      </c>
      <c r="F14" t="s">
        <v>105</v>
      </c>
      <c r="G14" s="76">
        <v>9049</v>
      </c>
      <c r="H14" s="76">
        <v>38.1</v>
      </c>
      <c r="I14" s="76">
        <v>3.4476689999999999</v>
      </c>
      <c r="J14" s="76">
        <v>0.22</v>
      </c>
      <c r="K14" s="76">
        <v>100</v>
      </c>
      <c r="L14" s="76">
        <v>0</v>
      </c>
    </row>
    <row r="15" spans="2:60">
      <c r="B15" s="77" t="s">
        <v>227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1186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207</v>
      </c>
      <c r="C17" t="s">
        <v>207</v>
      </c>
      <c r="D17" s="15"/>
      <c r="E17" t="s">
        <v>207</v>
      </c>
      <c r="F17" t="s">
        <v>207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229</v>
      </c>
      <c r="D18" s="15"/>
      <c r="E18" s="15"/>
    </row>
    <row r="19" spans="2:12">
      <c r="B19" t="s">
        <v>294</v>
      </c>
      <c r="D19" s="15"/>
      <c r="E19" s="15"/>
    </row>
    <row r="20" spans="2:12">
      <c r="B20" t="s">
        <v>295</v>
      </c>
      <c r="D20" s="15"/>
      <c r="E20" s="15"/>
    </row>
    <row r="21" spans="2:12">
      <c r="B21" t="s">
        <v>296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7DDF-8C55-4B54-8820-CE343246BF02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1187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1188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1189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575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1187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1190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1189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1191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575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294</v>
      </c>
      <c r="C33" s="15"/>
      <c r="D33" s="15"/>
      <c r="E33" s="15"/>
    </row>
    <row r="34" spans="2:5">
      <c r="B34" t="s">
        <v>295</v>
      </c>
      <c r="C34" s="15"/>
      <c r="D34" s="15"/>
      <c r="E34" s="15"/>
    </row>
    <row r="35" spans="2:5">
      <c r="B35" t="s">
        <v>296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D093-9B25-4FAC-91E1-48E037584E0D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5" t="s">
        <v>103</v>
      </c>
      <c r="BF6" s="15" t="s">
        <v>104</v>
      </c>
      <c r="BH6" s="18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294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295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296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4254-579D-4C96-B43F-C354731B13D1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3.55</v>
      </c>
      <c r="I11" s="7"/>
      <c r="J11" s="7"/>
      <c r="K11" s="75">
        <v>-7.0000000000000007E-2</v>
      </c>
      <c r="L11" s="75">
        <v>12200000</v>
      </c>
      <c r="M11" s="7"/>
      <c r="N11" s="75">
        <v>12646.52</v>
      </c>
      <c r="O11" s="7"/>
      <c r="P11" s="75">
        <v>100</v>
      </c>
      <c r="Q11" s="75">
        <v>0.57999999999999996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3.55</v>
      </c>
      <c r="K12" s="78">
        <v>-7.0000000000000007E-2</v>
      </c>
      <c r="L12" s="78">
        <v>12200000</v>
      </c>
      <c r="N12" s="78">
        <v>12646.52</v>
      </c>
      <c r="P12" s="78">
        <v>100</v>
      </c>
      <c r="Q12" s="78">
        <v>0.57999999999999996</v>
      </c>
    </row>
    <row r="13" spans="2:81">
      <c r="B13" s="77" t="s">
        <v>1192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1193</v>
      </c>
      <c r="H15" s="78">
        <v>3.55</v>
      </c>
      <c r="K15" s="78">
        <v>-7.0000000000000007E-2</v>
      </c>
      <c r="L15" s="78">
        <v>12200000</v>
      </c>
      <c r="N15" s="78">
        <v>12646.52</v>
      </c>
      <c r="P15" s="78">
        <v>100</v>
      </c>
      <c r="Q15" s="78">
        <v>0.57999999999999996</v>
      </c>
    </row>
    <row r="16" spans="2:81">
      <c r="B16" t="s">
        <v>1194</v>
      </c>
      <c r="C16" t="s">
        <v>1195</v>
      </c>
      <c r="D16" t="s">
        <v>1196</v>
      </c>
      <c r="E16" t="s">
        <v>306</v>
      </c>
      <c r="F16" t="s">
        <v>223</v>
      </c>
      <c r="G16" t="s">
        <v>1197</v>
      </c>
      <c r="H16" s="76">
        <v>3.55</v>
      </c>
      <c r="I16" t="s">
        <v>105</v>
      </c>
      <c r="J16" s="76">
        <v>0.62</v>
      </c>
      <c r="K16" s="76">
        <v>-7.0000000000000007E-2</v>
      </c>
      <c r="L16" s="76">
        <v>12200000</v>
      </c>
      <c r="M16" s="76">
        <v>103.66</v>
      </c>
      <c r="N16" s="76">
        <v>12646.52</v>
      </c>
      <c r="O16" s="76">
        <v>0.26</v>
      </c>
      <c r="P16" s="76">
        <v>100</v>
      </c>
      <c r="Q16" s="76">
        <v>0.57999999999999996</v>
      </c>
    </row>
    <row r="17" spans="2:17">
      <c r="B17" s="77" t="s">
        <v>1198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1199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1200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1201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1202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1192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1193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1200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1201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1202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FDF0-01D5-491A-9F15-0871E8D926E1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1203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1204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1205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1206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575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286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1207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207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406D-4DF5-44F1-9D1C-FB23D2FA180C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1208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207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1209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207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299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575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1210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207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1211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207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294</v>
      </c>
      <c r="D27" s="15"/>
      <c r="E27" s="15"/>
      <c r="F27" s="15"/>
    </row>
    <row r="28" spans="2:19">
      <c r="B28" t="s">
        <v>295</v>
      </c>
      <c r="D28" s="15"/>
      <c r="E28" s="15"/>
      <c r="F28" s="15"/>
    </row>
    <row r="29" spans="2:19">
      <c r="B29" t="s">
        <v>296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28BD-7621-4142-A1A6-89A9428F3D99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2.93</v>
      </c>
      <c r="K11" s="7"/>
      <c r="L11" s="7"/>
      <c r="M11" s="75">
        <v>3.13</v>
      </c>
      <c r="N11" s="75">
        <v>24552890.239999998</v>
      </c>
      <c r="O11" s="7"/>
      <c r="P11" s="75">
        <v>27115.390932217761</v>
      </c>
      <c r="Q11" s="7"/>
      <c r="R11" s="75">
        <v>100</v>
      </c>
      <c r="S11" s="75">
        <v>1.25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2.93</v>
      </c>
      <c r="M12" s="78">
        <v>3.13</v>
      </c>
      <c r="N12" s="78">
        <v>24552890.239999998</v>
      </c>
      <c r="P12" s="78">
        <v>27115.390932217761</v>
      </c>
      <c r="R12" s="78">
        <v>100</v>
      </c>
      <c r="S12" s="78">
        <v>1.25</v>
      </c>
    </row>
    <row r="13" spans="2:81">
      <c r="B13" s="77" t="s">
        <v>1208</v>
      </c>
      <c r="C13" s="15"/>
      <c r="D13" s="15"/>
      <c r="E13" s="15"/>
      <c r="J13" s="78">
        <v>2.58</v>
      </c>
      <c r="M13" s="78">
        <v>3.13</v>
      </c>
      <c r="N13" s="78">
        <v>20140326.239999998</v>
      </c>
      <c r="P13" s="78">
        <v>22555.768550462624</v>
      </c>
      <c r="R13" s="78">
        <v>83.18</v>
      </c>
      <c r="S13" s="78">
        <v>1.04</v>
      </c>
    </row>
    <row r="14" spans="2:81">
      <c r="B14" t="s">
        <v>1212</v>
      </c>
      <c r="C14" t="s">
        <v>1213</v>
      </c>
      <c r="D14" t="s">
        <v>126</v>
      </c>
      <c r="E14" t="s">
        <v>1214</v>
      </c>
      <c r="F14" t="s">
        <v>511</v>
      </c>
      <c r="G14" t="s">
        <v>222</v>
      </c>
      <c r="H14" t="s">
        <v>223</v>
      </c>
      <c r="I14" t="s">
        <v>1215</v>
      </c>
      <c r="J14" s="76">
        <v>4.0999999999999996</v>
      </c>
      <c r="K14" t="s">
        <v>105</v>
      </c>
      <c r="L14" s="76">
        <v>5.6</v>
      </c>
      <c r="M14" s="76">
        <v>0.04</v>
      </c>
      <c r="N14" s="76">
        <v>1672705</v>
      </c>
      <c r="O14" s="76">
        <v>152.15</v>
      </c>
      <c r="P14" s="76">
        <v>2545.0206575000002</v>
      </c>
      <c r="Q14" s="76">
        <v>0.2</v>
      </c>
      <c r="R14" s="76">
        <v>9.39</v>
      </c>
      <c r="S14" s="76">
        <v>0.12</v>
      </c>
    </row>
    <row r="15" spans="2:81">
      <c r="B15" t="s">
        <v>1216</v>
      </c>
      <c r="C15" t="s">
        <v>1217</v>
      </c>
      <c r="D15" t="s">
        <v>126</v>
      </c>
      <c r="E15" t="s">
        <v>1218</v>
      </c>
      <c r="F15" t="s">
        <v>511</v>
      </c>
      <c r="G15" t="s">
        <v>222</v>
      </c>
      <c r="H15" t="s">
        <v>223</v>
      </c>
      <c r="I15" t="s">
        <v>1219</v>
      </c>
      <c r="J15" s="76">
        <v>3.01</v>
      </c>
      <c r="K15" t="s">
        <v>105</v>
      </c>
      <c r="L15" s="76">
        <v>4.9000000000000004</v>
      </c>
      <c r="M15" s="76">
        <v>-0.18</v>
      </c>
      <c r="N15" s="76">
        <v>3283746</v>
      </c>
      <c r="O15" s="76">
        <v>141.31</v>
      </c>
      <c r="P15" s="76">
        <v>4640.2614726000002</v>
      </c>
      <c r="Q15" s="76">
        <v>0</v>
      </c>
      <c r="R15" s="76">
        <v>17.11</v>
      </c>
      <c r="S15" s="76">
        <v>0.21</v>
      </c>
    </row>
    <row r="16" spans="2:81">
      <c r="B16" t="s">
        <v>1220</v>
      </c>
      <c r="C16" t="s">
        <v>1221</v>
      </c>
      <c r="D16" t="s">
        <v>126</v>
      </c>
      <c r="E16" t="s">
        <v>1222</v>
      </c>
      <c r="F16" t="s">
        <v>131</v>
      </c>
      <c r="G16" t="s">
        <v>389</v>
      </c>
      <c r="H16" t="s">
        <v>153</v>
      </c>
      <c r="I16" t="s">
        <v>1223</v>
      </c>
      <c r="J16" s="76">
        <v>2.44</v>
      </c>
      <c r="K16" t="s">
        <v>105</v>
      </c>
      <c r="L16" s="76">
        <v>2.1</v>
      </c>
      <c r="M16" s="76">
        <v>2.06</v>
      </c>
      <c r="N16" s="76">
        <v>5764172.3499999996</v>
      </c>
      <c r="O16" s="76">
        <v>101.14</v>
      </c>
      <c r="P16" s="76">
        <v>5829.8839147899998</v>
      </c>
      <c r="Q16" s="76">
        <v>1.72</v>
      </c>
      <c r="R16" s="76">
        <v>21.5</v>
      </c>
      <c r="S16" s="76">
        <v>0.27</v>
      </c>
    </row>
    <row r="17" spans="2:19">
      <c r="B17" t="s">
        <v>1224</v>
      </c>
      <c r="C17" t="s">
        <v>1225</v>
      </c>
      <c r="D17" t="s">
        <v>126</v>
      </c>
      <c r="E17" t="s">
        <v>1226</v>
      </c>
      <c r="F17" t="s">
        <v>131</v>
      </c>
      <c r="G17" t="s">
        <v>353</v>
      </c>
      <c r="H17" t="s">
        <v>223</v>
      </c>
      <c r="I17" t="s">
        <v>1227</v>
      </c>
      <c r="J17" s="76">
        <v>2.04</v>
      </c>
      <c r="K17" t="s">
        <v>105</v>
      </c>
      <c r="L17" s="76">
        <v>2.95</v>
      </c>
      <c r="M17" s="76">
        <v>2.96</v>
      </c>
      <c r="N17" s="76">
        <v>4396937.93</v>
      </c>
      <c r="O17" s="76">
        <v>100.19</v>
      </c>
      <c r="P17" s="76">
        <v>4405.2921120669998</v>
      </c>
      <c r="Q17" s="76">
        <v>1.67</v>
      </c>
      <c r="R17" s="76">
        <v>16.25</v>
      </c>
      <c r="S17" s="76">
        <v>0.2</v>
      </c>
    </row>
    <row r="18" spans="2:19">
      <c r="B18" t="s">
        <v>1228</v>
      </c>
      <c r="C18" t="s">
        <v>1229</v>
      </c>
      <c r="D18" t="s">
        <v>126</v>
      </c>
      <c r="E18" t="s">
        <v>1230</v>
      </c>
      <c r="F18" t="s">
        <v>131</v>
      </c>
      <c r="G18" t="s">
        <v>404</v>
      </c>
      <c r="H18" t="s">
        <v>223</v>
      </c>
      <c r="I18" t="s">
        <v>1231</v>
      </c>
      <c r="J18" s="76">
        <v>3.09</v>
      </c>
      <c r="K18" t="s">
        <v>105</v>
      </c>
      <c r="L18" s="76">
        <v>7.75</v>
      </c>
      <c r="M18" s="76">
        <v>-0.15</v>
      </c>
      <c r="N18" s="76">
        <v>307068.69</v>
      </c>
      <c r="O18" s="76">
        <v>157.77000000000001</v>
      </c>
      <c r="P18" s="76">
        <v>484.46227221300001</v>
      </c>
      <c r="Q18" s="76">
        <v>0</v>
      </c>
      <c r="R18" s="76">
        <v>1.79</v>
      </c>
      <c r="S18" s="76">
        <v>0.02</v>
      </c>
    </row>
    <row r="19" spans="2:19">
      <c r="B19" t="s">
        <v>1232</v>
      </c>
      <c r="C19" t="s">
        <v>1233</v>
      </c>
      <c r="D19" t="s">
        <v>126</v>
      </c>
      <c r="E19" t="s">
        <v>1234</v>
      </c>
      <c r="F19" t="s">
        <v>333</v>
      </c>
      <c r="G19" t="s">
        <v>566</v>
      </c>
      <c r="H19" t="s">
        <v>223</v>
      </c>
      <c r="I19" t="s">
        <v>1235</v>
      </c>
      <c r="J19" s="76">
        <v>1.31</v>
      </c>
      <c r="K19" t="s">
        <v>105</v>
      </c>
      <c r="L19" s="76">
        <v>6.7</v>
      </c>
      <c r="M19" s="76">
        <v>2.34</v>
      </c>
      <c r="N19" s="76">
        <v>631910</v>
      </c>
      <c r="O19" s="76">
        <v>130.34</v>
      </c>
      <c r="P19" s="76">
        <v>823.63149399999998</v>
      </c>
      <c r="Q19" s="76">
        <v>1.6</v>
      </c>
      <c r="R19" s="76">
        <v>3.04</v>
      </c>
      <c r="S19" s="76">
        <v>0.04</v>
      </c>
    </row>
    <row r="20" spans="2:19">
      <c r="B20" t="s">
        <v>1236</v>
      </c>
      <c r="C20" t="s">
        <v>1237</v>
      </c>
      <c r="D20" t="s">
        <v>126</v>
      </c>
      <c r="E20" t="s">
        <v>1238</v>
      </c>
      <c r="F20" t="s">
        <v>453</v>
      </c>
      <c r="G20" t="s">
        <v>1239</v>
      </c>
      <c r="H20" t="s">
        <v>223</v>
      </c>
      <c r="I20" t="s">
        <v>1240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1241</v>
      </c>
      <c r="C21" t="s">
        <v>1242</v>
      </c>
      <c r="D21" t="s">
        <v>126</v>
      </c>
      <c r="E21" t="s">
        <v>1243</v>
      </c>
      <c r="F21" t="s">
        <v>453</v>
      </c>
      <c r="G21" t="s">
        <v>207</v>
      </c>
      <c r="H21" t="s">
        <v>208</v>
      </c>
      <c r="I21" t="s">
        <v>1244</v>
      </c>
      <c r="J21" s="76">
        <v>2.08</v>
      </c>
      <c r="K21" t="s">
        <v>105</v>
      </c>
      <c r="L21" s="76">
        <v>5.6</v>
      </c>
      <c r="M21" s="76">
        <v>11.62</v>
      </c>
      <c r="N21" s="76">
        <v>3884458</v>
      </c>
      <c r="O21" s="76">
        <v>98.526399999999995</v>
      </c>
      <c r="P21" s="76">
        <v>3827.2166269119998</v>
      </c>
      <c r="Q21" s="76">
        <v>0</v>
      </c>
      <c r="R21" s="76">
        <v>14.11</v>
      </c>
      <c r="S21" s="76">
        <v>0.18</v>
      </c>
    </row>
    <row r="22" spans="2:19">
      <c r="B22" t="s">
        <v>1245</v>
      </c>
      <c r="C22" t="s">
        <v>1246</v>
      </c>
      <c r="D22" t="s">
        <v>126</v>
      </c>
      <c r="E22" t="s">
        <v>1247</v>
      </c>
      <c r="F22" t="s">
        <v>126</v>
      </c>
      <c r="G22" t="s">
        <v>207</v>
      </c>
      <c r="H22" t="s">
        <v>208</v>
      </c>
      <c r="I22" t="s">
        <v>1248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1249</v>
      </c>
      <c r="C23" t="s">
        <v>1250</v>
      </c>
      <c r="D23" t="s">
        <v>126</v>
      </c>
      <c r="E23" t="s">
        <v>1247</v>
      </c>
      <c r="F23" t="s">
        <v>126</v>
      </c>
      <c r="G23" t="s">
        <v>207</v>
      </c>
      <c r="H23" t="s">
        <v>208</v>
      </c>
      <c r="I23" t="s">
        <v>1248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1209</v>
      </c>
      <c r="C24" s="15"/>
      <c r="D24" s="15"/>
      <c r="E24" s="15"/>
      <c r="J24" s="78">
        <v>4.7</v>
      </c>
      <c r="M24" s="78">
        <v>3.11</v>
      </c>
      <c r="N24" s="78">
        <v>4400000</v>
      </c>
      <c r="P24" s="78">
        <v>4534.2</v>
      </c>
      <c r="R24" s="78">
        <v>16.72</v>
      </c>
      <c r="S24" s="78">
        <v>0.21</v>
      </c>
    </row>
    <row r="25" spans="2:19">
      <c r="B25" t="s">
        <v>1251</v>
      </c>
      <c r="C25" t="s">
        <v>1252</v>
      </c>
      <c r="D25" t="s">
        <v>126</v>
      </c>
      <c r="E25" t="s">
        <v>365</v>
      </c>
      <c r="F25" t="s">
        <v>333</v>
      </c>
      <c r="G25" t="s">
        <v>441</v>
      </c>
      <c r="H25" t="s">
        <v>223</v>
      </c>
      <c r="I25" t="s">
        <v>1253</v>
      </c>
      <c r="J25" s="76">
        <v>4.7</v>
      </c>
      <c r="K25" t="s">
        <v>105</v>
      </c>
      <c r="L25" s="76">
        <v>3.15</v>
      </c>
      <c r="M25" s="76">
        <v>3.11</v>
      </c>
      <c r="N25" s="76">
        <v>4400000</v>
      </c>
      <c r="O25" s="76">
        <v>103.05</v>
      </c>
      <c r="P25" s="76">
        <v>4534.2</v>
      </c>
      <c r="Q25" s="76">
        <v>1.38</v>
      </c>
      <c r="R25" s="76">
        <v>16.72</v>
      </c>
      <c r="S25" s="76">
        <v>0.21</v>
      </c>
    </row>
    <row r="26" spans="2:19">
      <c r="B26" s="77" t="s">
        <v>299</v>
      </c>
      <c r="C26" s="15"/>
      <c r="D26" s="15"/>
      <c r="E26" s="15"/>
      <c r="J26" s="78">
        <v>1.62</v>
      </c>
      <c r="M26" s="78">
        <v>8.5</v>
      </c>
      <c r="N26" s="78">
        <v>12564</v>
      </c>
      <c r="P26" s="78">
        <v>25.422381755136001</v>
      </c>
      <c r="R26" s="78">
        <v>0.09</v>
      </c>
      <c r="S26" s="78">
        <v>0</v>
      </c>
    </row>
    <row r="27" spans="2:19">
      <c r="B27" t="s">
        <v>1254</v>
      </c>
      <c r="C27" t="s">
        <v>1255</v>
      </c>
      <c r="D27" t="s">
        <v>126</v>
      </c>
      <c r="E27" t="s">
        <v>1256</v>
      </c>
      <c r="F27" t="s">
        <v>130</v>
      </c>
      <c r="G27" t="s">
        <v>207</v>
      </c>
      <c r="H27" t="s">
        <v>208</v>
      </c>
      <c r="I27" t="s">
        <v>1257</v>
      </c>
      <c r="J27" s="76">
        <v>2.08</v>
      </c>
      <c r="K27" t="s">
        <v>109</v>
      </c>
      <c r="L27" s="76">
        <v>3</v>
      </c>
      <c r="M27" s="76">
        <v>11.62</v>
      </c>
      <c r="N27" s="76">
        <v>10566</v>
      </c>
      <c r="O27" s="76">
        <v>48.46</v>
      </c>
      <c r="P27" s="76">
        <v>18.596870035199998</v>
      </c>
      <c r="Q27" s="76">
        <v>0</v>
      </c>
      <c r="R27" s="76">
        <v>7.0000000000000007E-2</v>
      </c>
      <c r="S27" s="76">
        <v>0</v>
      </c>
    </row>
    <row r="28" spans="2:19">
      <c r="B28" t="s">
        <v>1258</v>
      </c>
      <c r="C28" t="s">
        <v>1259</v>
      </c>
      <c r="D28" t="s">
        <v>126</v>
      </c>
      <c r="E28" t="s">
        <v>1256</v>
      </c>
      <c r="F28" t="s">
        <v>130</v>
      </c>
      <c r="G28" t="s">
        <v>207</v>
      </c>
      <c r="H28" t="s">
        <v>208</v>
      </c>
      <c r="I28" t="s">
        <v>1260</v>
      </c>
      <c r="J28" s="76">
        <v>0.38</v>
      </c>
      <c r="K28" t="s">
        <v>109</v>
      </c>
      <c r="L28" s="76">
        <v>5.54</v>
      </c>
      <c r="M28" s="76">
        <v>0</v>
      </c>
      <c r="N28" s="76">
        <v>1998</v>
      </c>
      <c r="O28" s="76">
        <v>94.057599999999994</v>
      </c>
      <c r="P28" s="76">
        <v>6.8255117199360003</v>
      </c>
      <c r="Q28" s="76">
        <v>0</v>
      </c>
      <c r="R28" s="76">
        <v>0.03</v>
      </c>
      <c r="S28" s="76">
        <v>0</v>
      </c>
    </row>
    <row r="29" spans="2:19">
      <c r="B29" s="77" t="s">
        <v>575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207</v>
      </c>
      <c r="C30" t="s">
        <v>207</v>
      </c>
      <c r="D30" s="15"/>
      <c r="E30" s="15"/>
      <c r="F30" t="s">
        <v>207</v>
      </c>
      <c r="G30" t="s">
        <v>207</v>
      </c>
      <c r="J30" s="76">
        <v>0</v>
      </c>
      <c r="K30" t="s">
        <v>207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227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300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207</v>
      </c>
      <c r="C33" t="s">
        <v>207</v>
      </c>
      <c r="D33" s="15"/>
      <c r="E33" s="15"/>
      <c r="F33" t="s">
        <v>207</v>
      </c>
      <c r="G33" t="s">
        <v>207</v>
      </c>
      <c r="J33" s="76">
        <v>0</v>
      </c>
      <c r="K33" t="s">
        <v>207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301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207</v>
      </c>
      <c r="C35" t="s">
        <v>207</v>
      </c>
      <c r="D35" s="15"/>
      <c r="E35" s="15"/>
      <c r="F35" t="s">
        <v>207</v>
      </c>
      <c r="G35" t="s">
        <v>207</v>
      </c>
      <c r="J35" s="76">
        <v>0</v>
      </c>
      <c r="K35" t="s">
        <v>207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229</v>
      </c>
      <c r="C36" s="15"/>
      <c r="D36" s="15"/>
      <c r="E36" s="15"/>
    </row>
    <row r="37" spans="2:19">
      <c r="B37" t="s">
        <v>294</v>
      </c>
      <c r="C37" s="15"/>
      <c r="D37" s="15"/>
      <c r="E37" s="15"/>
    </row>
    <row r="38" spans="2:19">
      <c r="B38" t="s">
        <v>295</v>
      </c>
      <c r="C38" s="15"/>
      <c r="D38" s="15"/>
      <c r="E38" s="15"/>
    </row>
    <row r="39" spans="2:19">
      <c r="B39" t="s">
        <v>296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382E-E028-459D-9107-694ABD37E2CC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59176</v>
      </c>
      <c r="I11" s="7"/>
      <c r="J11" s="75">
        <v>29.536008394762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59176</v>
      </c>
      <c r="J12" s="78">
        <v>29.536008394762</v>
      </c>
      <c r="L12" s="78">
        <v>100</v>
      </c>
      <c r="M12" s="78">
        <v>0</v>
      </c>
    </row>
    <row r="13" spans="2:98">
      <c r="B13" t="s">
        <v>1261</v>
      </c>
      <c r="C13" t="s">
        <v>1262</v>
      </c>
      <c r="D13" t="s">
        <v>126</v>
      </c>
      <c r="E13" t="s">
        <v>1263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1264</v>
      </c>
      <c r="C14" t="s">
        <v>1265</v>
      </c>
      <c r="D14" t="s">
        <v>126</v>
      </c>
      <c r="E14" t="s">
        <v>1266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1267</v>
      </c>
      <c r="C15" t="s">
        <v>1268</v>
      </c>
      <c r="D15" t="s">
        <v>126</v>
      </c>
      <c r="E15" t="s">
        <v>889</v>
      </c>
      <c r="F15" t="s">
        <v>565</v>
      </c>
      <c r="G15" t="s">
        <v>105</v>
      </c>
      <c r="H15" s="76">
        <v>29536</v>
      </c>
      <c r="I15" s="76">
        <v>100</v>
      </c>
      <c r="J15" s="76">
        <v>29.536000000000001</v>
      </c>
      <c r="K15" s="76">
        <v>0</v>
      </c>
      <c r="L15" s="76">
        <v>100</v>
      </c>
      <c r="M15" s="76">
        <v>0</v>
      </c>
    </row>
    <row r="16" spans="2:98">
      <c r="B16" t="s">
        <v>1269</v>
      </c>
      <c r="C16" t="s">
        <v>1270</v>
      </c>
      <c r="D16" t="s">
        <v>126</v>
      </c>
      <c r="E16" t="s">
        <v>1271</v>
      </c>
      <c r="F16" t="s">
        <v>333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300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301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294</v>
      </c>
      <c r="C23" s="15"/>
      <c r="D23" s="15"/>
      <c r="E23" s="15"/>
    </row>
    <row r="24" spans="2:13">
      <c r="B24" t="s">
        <v>295</v>
      </c>
      <c r="C24" s="15"/>
      <c r="D24" s="15"/>
      <c r="E24" s="15"/>
    </row>
    <row r="25" spans="2:13">
      <c r="B25" t="s">
        <v>296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7DC6-66DB-4865-966B-BCF94E75F97F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35366991.710000001</v>
      </c>
      <c r="G11" s="7"/>
      <c r="H11" s="75">
        <v>114979.25615615318</v>
      </c>
      <c r="I11" s="7"/>
      <c r="J11" s="75">
        <v>100</v>
      </c>
      <c r="K11" s="75">
        <v>5.29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24908677.739999998</v>
      </c>
      <c r="H12" s="78">
        <v>72400.874772309937</v>
      </c>
      <c r="J12" s="78">
        <v>62.97</v>
      </c>
      <c r="K12" s="78">
        <v>3.33</v>
      </c>
    </row>
    <row r="13" spans="2:55">
      <c r="B13" s="77" t="s">
        <v>1272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1273</v>
      </c>
      <c r="C15" s="15"/>
      <c r="F15" s="78">
        <v>15585506.74</v>
      </c>
      <c r="H15" s="78">
        <v>62088.620738266931</v>
      </c>
      <c r="J15" s="78">
        <v>54</v>
      </c>
      <c r="K15" s="78">
        <v>2.86</v>
      </c>
    </row>
    <row r="16" spans="2:55">
      <c r="B16" t="s">
        <v>1274</v>
      </c>
      <c r="C16" t="s">
        <v>1275</v>
      </c>
      <c r="D16" t="s">
        <v>109</v>
      </c>
      <c r="E16" t="s">
        <v>1276</v>
      </c>
      <c r="F16" s="76">
        <v>2500000</v>
      </c>
      <c r="G16" s="76">
        <v>95.897300000000001</v>
      </c>
      <c r="H16" s="76">
        <v>8707.4748400000008</v>
      </c>
      <c r="I16" s="76">
        <v>0</v>
      </c>
      <c r="J16" s="76">
        <v>7.57</v>
      </c>
      <c r="K16" s="76">
        <v>0.4</v>
      </c>
    </row>
    <row r="17" spans="2:11">
      <c r="B17" t="s">
        <v>1277</v>
      </c>
      <c r="C17" t="s">
        <v>1278</v>
      </c>
      <c r="D17" t="s">
        <v>109</v>
      </c>
      <c r="E17" t="s">
        <v>1279</v>
      </c>
      <c r="F17" s="76">
        <v>1372.88</v>
      </c>
      <c r="G17" s="76">
        <v>177770.21000000008</v>
      </c>
      <c r="H17" s="76">
        <v>8864.1562656623391</v>
      </c>
      <c r="I17" s="76">
        <v>0</v>
      </c>
      <c r="J17" s="76">
        <v>7.71</v>
      </c>
      <c r="K17" s="76">
        <v>0.41</v>
      </c>
    </row>
    <row r="18" spans="2:11">
      <c r="B18" t="s">
        <v>1280</v>
      </c>
      <c r="C18" t="s">
        <v>1281</v>
      </c>
      <c r="D18" t="s">
        <v>109</v>
      </c>
      <c r="E18" t="s">
        <v>1282</v>
      </c>
      <c r="F18" s="76">
        <v>1193.92</v>
      </c>
      <c r="G18" s="76">
        <v>127466.65619999997</v>
      </c>
      <c r="H18" s="76">
        <v>5527.3588429854399</v>
      </c>
      <c r="I18" s="76">
        <v>0</v>
      </c>
      <c r="J18" s="76">
        <v>4.8099999999999996</v>
      </c>
      <c r="K18" s="76">
        <v>0.25</v>
      </c>
    </row>
    <row r="19" spans="2:11">
      <c r="B19" t="s">
        <v>1283</v>
      </c>
      <c r="C19" t="s">
        <v>1284</v>
      </c>
      <c r="D19" t="s">
        <v>109</v>
      </c>
      <c r="E19" t="s">
        <v>1285</v>
      </c>
      <c r="F19" s="76">
        <v>1839.49</v>
      </c>
      <c r="G19" s="76">
        <v>90470.392499999944</v>
      </c>
      <c r="H19" s="76">
        <v>6044.3519651296401</v>
      </c>
      <c r="I19" s="76">
        <v>0</v>
      </c>
      <c r="J19" s="76">
        <v>5.26</v>
      </c>
      <c r="K19" s="76">
        <v>0.28000000000000003</v>
      </c>
    </row>
    <row r="20" spans="2:11">
      <c r="B20" t="s">
        <v>1286</v>
      </c>
      <c r="C20" t="s">
        <v>1287</v>
      </c>
      <c r="D20" t="s">
        <v>105</v>
      </c>
      <c r="E20" t="s">
        <v>1288</v>
      </c>
      <c r="F20" s="76">
        <v>4484.92</v>
      </c>
      <c r="G20" s="76">
        <v>138410.85999999999</v>
      </c>
      <c r="H20" s="76">
        <v>6207.6163423119997</v>
      </c>
      <c r="I20" s="76">
        <v>0</v>
      </c>
      <c r="J20" s="76">
        <v>5.4</v>
      </c>
      <c r="K20" s="76">
        <v>0.28999999999999998</v>
      </c>
    </row>
    <row r="21" spans="2:11">
      <c r="B21" t="s">
        <v>1289</v>
      </c>
      <c r="C21" t="s">
        <v>1290</v>
      </c>
      <c r="D21" t="s">
        <v>105</v>
      </c>
      <c r="E21" t="s">
        <v>1291</v>
      </c>
      <c r="F21" s="76">
        <v>2673.53</v>
      </c>
      <c r="G21" s="76">
        <v>181836.6967</v>
      </c>
      <c r="H21" s="76">
        <v>4861.4586372835101</v>
      </c>
      <c r="I21" s="76">
        <v>0</v>
      </c>
      <c r="J21" s="76">
        <v>4.2300000000000004</v>
      </c>
      <c r="K21" s="76">
        <v>0.22</v>
      </c>
    </row>
    <row r="22" spans="2:11">
      <c r="B22" t="s">
        <v>1292</v>
      </c>
      <c r="C22" t="s">
        <v>1293</v>
      </c>
      <c r="D22" t="s">
        <v>105</v>
      </c>
      <c r="E22" t="s">
        <v>1294</v>
      </c>
      <c r="F22" s="76">
        <v>4200</v>
      </c>
      <c r="G22" s="76">
        <v>101118.83</v>
      </c>
      <c r="H22" s="76">
        <v>4246.9908599999999</v>
      </c>
      <c r="I22" s="76">
        <v>0</v>
      </c>
      <c r="J22" s="76">
        <v>3.69</v>
      </c>
      <c r="K22" s="76">
        <v>0.2</v>
      </c>
    </row>
    <row r="23" spans="2:11">
      <c r="B23" t="s">
        <v>1295</v>
      </c>
      <c r="C23" t="s">
        <v>1296</v>
      </c>
      <c r="D23" t="s">
        <v>105</v>
      </c>
      <c r="E23" t="s">
        <v>343</v>
      </c>
      <c r="F23" s="76">
        <v>13069742</v>
      </c>
      <c r="G23" s="76">
        <v>134.88570000000001</v>
      </c>
      <c r="H23" s="76">
        <v>17629.212984893999</v>
      </c>
      <c r="I23" s="76">
        <v>0</v>
      </c>
      <c r="J23" s="76">
        <v>15.33</v>
      </c>
      <c r="K23" s="76">
        <v>0.81</v>
      </c>
    </row>
    <row r="24" spans="2:11">
      <c r="B24" s="77" t="s">
        <v>1297</v>
      </c>
      <c r="C24" s="15"/>
      <c r="F24" s="78">
        <v>0</v>
      </c>
      <c r="H24" s="78">
        <v>0</v>
      </c>
      <c r="J24" s="78">
        <v>0</v>
      </c>
      <c r="K24" s="78">
        <v>0</v>
      </c>
    </row>
    <row r="25" spans="2:11">
      <c r="B25" t="s">
        <v>207</v>
      </c>
      <c r="C25" t="s">
        <v>207</v>
      </c>
      <c r="D25" t="s">
        <v>207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1298</v>
      </c>
      <c r="C26" s="15"/>
      <c r="F26" s="78">
        <v>9323171</v>
      </c>
      <c r="H26" s="78">
        <v>10312.254034043001</v>
      </c>
      <c r="J26" s="78">
        <v>8.9700000000000006</v>
      </c>
      <c r="K26" s="78">
        <v>0.47</v>
      </c>
    </row>
    <row r="27" spans="2:11">
      <c r="B27" t="s">
        <v>1299</v>
      </c>
      <c r="C27" t="s">
        <v>1300</v>
      </c>
      <c r="D27" t="s">
        <v>109</v>
      </c>
      <c r="E27" t="s">
        <v>1301</v>
      </c>
      <c r="F27" s="76">
        <v>575000</v>
      </c>
      <c r="G27" s="76">
        <v>112.6063</v>
      </c>
      <c r="H27" s="76">
        <v>2351.6699692000002</v>
      </c>
      <c r="I27" s="76">
        <v>0</v>
      </c>
      <c r="J27" s="76">
        <v>2.0499999999999998</v>
      </c>
      <c r="K27" s="76">
        <v>0.11</v>
      </c>
    </row>
    <row r="28" spans="2:11">
      <c r="B28" t="s">
        <v>1302</v>
      </c>
      <c r="C28" t="s">
        <v>1303</v>
      </c>
      <c r="D28" t="s">
        <v>105</v>
      </c>
      <c r="E28" t="s">
        <v>1304</v>
      </c>
      <c r="F28" s="76">
        <v>1288303</v>
      </c>
      <c r="G28" s="76">
        <v>91.900700000000001</v>
      </c>
      <c r="H28" s="76">
        <v>1183.959475121</v>
      </c>
      <c r="I28" s="76">
        <v>0</v>
      </c>
      <c r="J28" s="76">
        <v>1.03</v>
      </c>
      <c r="K28" s="76">
        <v>0.05</v>
      </c>
    </row>
    <row r="29" spans="2:11">
      <c r="B29" t="s">
        <v>1305</v>
      </c>
      <c r="C29" t="s">
        <v>1306</v>
      </c>
      <c r="D29" t="s">
        <v>105</v>
      </c>
      <c r="E29" t="s">
        <v>1307</v>
      </c>
      <c r="F29" s="76">
        <v>5664318</v>
      </c>
      <c r="G29" s="76">
        <v>87.870599999999996</v>
      </c>
      <c r="H29" s="76">
        <v>4977.2702125080004</v>
      </c>
      <c r="I29" s="76">
        <v>0</v>
      </c>
      <c r="J29" s="76">
        <v>4.33</v>
      </c>
      <c r="K29" s="76">
        <v>0.23</v>
      </c>
    </row>
    <row r="30" spans="2:11">
      <c r="B30" t="s">
        <v>1308</v>
      </c>
      <c r="C30" t="s">
        <v>1309</v>
      </c>
      <c r="D30" t="s">
        <v>105</v>
      </c>
      <c r="E30" t="s">
        <v>1310</v>
      </c>
      <c r="F30" s="76">
        <v>985464</v>
      </c>
      <c r="G30" s="76">
        <v>91.582300000000004</v>
      </c>
      <c r="H30" s="76">
        <v>902.51059687199995</v>
      </c>
      <c r="I30" s="76">
        <v>0</v>
      </c>
      <c r="J30" s="76">
        <v>0.78</v>
      </c>
      <c r="K30" s="76">
        <v>0.04</v>
      </c>
    </row>
    <row r="31" spans="2:11">
      <c r="B31" t="s">
        <v>1308</v>
      </c>
      <c r="C31" t="s">
        <v>1311</v>
      </c>
      <c r="D31" t="s">
        <v>105</v>
      </c>
      <c r="E31" t="s">
        <v>1312</v>
      </c>
      <c r="F31" s="76">
        <v>810086</v>
      </c>
      <c r="G31" s="76">
        <v>110.7097</v>
      </c>
      <c r="H31" s="76">
        <v>896.84378034199995</v>
      </c>
      <c r="I31" s="76">
        <v>0</v>
      </c>
      <c r="J31" s="76">
        <v>0.78</v>
      </c>
      <c r="K31" s="76">
        <v>0.04</v>
      </c>
    </row>
    <row r="32" spans="2:11">
      <c r="B32" s="77" t="s">
        <v>227</v>
      </c>
      <c r="C32" s="15"/>
      <c r="F32" s="78">
        <v>10458313.970000001</v>
      </c>
      <c r="H32" s="78">
        <v>42578.381383843247</v>
      </c>
      <c r="J32" s="78">
        <v>37.03</v>
      </c>
      <c r="K32" s="78">
        <v>1.96</v>
      </c>
    </row>
    <row r="33" spans="2:11">
      <c r="B33" s="77" t="s">
        <v>1313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1314</v>
      </c>
      <c r="C35" s="15"/>
      <c r="F35" s="78">
        <v>7260.87</v>
      </c>
      <c r="H35" s="78">
        <v>5475.0224868021596</v>
      </c>
      <c r="J35" s="78">
        <v>4.76</v>
      </c>
      <c r="K35" s="78">
        <v>0.25</v>
      </c>
    </row>
    <row r="36" spans="2:11">
      <c r="B36" t="s">
        <v>1315</v>
      </c>
      <c r="C36" t="s">
        <v>1316</v>
      </c>
      <c r="D36" t="s">
        <v>109</v>
      </c>
      <c r="E36" t="s">
        <v>1317</v>
      </c>
      <c r="F36" s="76">
        <v>7260.87</v>
      </c>
      <c r="G36" s="76">
        <v>20761.150000000001</v>
      </c>
      <c r="H36" s="76">
        <v>5475.0224868021596</v>
      </c>
      <c r="I36" s="76">
        <v>0</v>
      </c>
      <c r="J36" s="76">
        <v>4.76</v>
      </c>
      <c r="K36" s="76">
        <v>0.25</v>
      </c>
    </row>
    <row r="37" spans="2:11">
      <c r="B37" s="77" t="s">
        <v>1318</v>
      </c>
      <c r="C37" s="15"/>
      <c r="F37" s="78">
        <v>1144830</v>
      </c>
      <c r="H37" s="78">
        <v>3421.3594881448298</v>
      </c>
      <c r="J37" s="78">
        <v>2.98</v>
      </c>
      <c r="K37" s="78">
        <v>0.16</v>
      </c>
    </row>
    <row r="38" spans="2:11">
      <c r="B38" t="s">
        <v>1319</v>
      </c>
      <c r="C38" t="s">
        <v>1320</v>
      </c>
      <c r="D38" t="s">
        <v>109</v>
      </c>
      <c r="E38" t="s">
        <v>1321</v>
      </c>
      <c r="F38" s="76">
        <v>676180</v>
      </c>
      <c r="G38" s="76">
        <v>100.5311</v>
      </c>
      <c r="H38" s="76">
        <v>2468.9289692713601</v>
      </c>
      <c r="I38" s="76">
        <v>0</v>
      </c>
      <c r="J38" s="76">
        <v>2.15</v>
      </c>
      <c r="K38" s="76">
        <v>0.11</v>
      </c>
    </row>
    <row r="39" spans="2:11">
      <c r="B39" t="s">
        <v>1322</v>
      </c>
      <c r="C39" t="s">
        <v>1323</v>
      </c>
      <c r="D39" t="s">
        <v>113</v>
      </c>
      <c r="E39" t="s">
        <v>1324</v>
      </c>
      <c r="F39" s="76">
        <v>468650</v>
      </c>
      <c r="G39" s="76">
        <v>49.832900000000002</v>
      </c>
      <c r="H39" s="76">
        <v>952.43051887346996</v>
      </c>
      <c r="I39" s="76">
        <v>0</v>
      </c>
      <c r="J39" s="76">
        <v>0.83</v>
      </c>
      <c r="K39" s="76">
        <v>0.04</v>
      </c>
    </row>
    <row r="40" spans="2:11">
      <c r="B40" s="77" t="s">
        <v>1325</v>
      </c>
      <c r="C40" s="15"/>
      <c r="F40" s="78">
        <v>9306223.0999999996</v>
      </c>
      <c r="H40" s="78">
        <v>33681.999408896256</v>
      </c>
      <c r="J40" s="78">
        <v>29.29</v>
      </c>
      <c r="K40" s="78">
        <v>1.55</v>
      </c>
    </row>
    <row r="41" spans="2:11">
      <c r="B41" t="s">
        <v>1326</v>
      </c>
      <c r="C41" t="s">
        <v>1327</v>
      </c>
      <c r="D41" t="s">
        <v>109</v>
      </c>
      <c r="E41" t="s">
        <v>1328</v>
      </c>
      <c r="F41" s="76">
        <v>2500000</v>
      </c>
      <c r="G41" s="76">
        <v>98.315100000000001</v>
      </c>
      <c r="H41" s="76">
        <v>8927.0110800000002</v>
      </c>
      <c r="I41" s="76">
        <v>0</v>
      </c>
      <c r="J41" s="76">
        <v>7.76</v>
      </c>
      <c r="K41" s="76">
        <v>0.41</v>
      </c>
    </row>
    <row r="42" spans="2:11">
      <c r="B42" t="s">
        <v>1329</v>
      </c>
      <c r="C42" t="s">
        <v>1330</v>
      </c>
      <c r="D42" t="s">
        <v>109</v>
      </c>
      <c r="E42" t="s">
        <v>1331</v>
      </c>
      <c r="F42" s="76">
        <v>778966</v>
      </c>
      <c r="G42" s="76">
        <v>94.843300000000141</v>
      </c>
      <c r="H42" s="76">
        <v>2683.3109229297002</v>
      </c>
      <c r="I42" s="76">
        <v>0</v>
      </c>
      <c r="J42" s="76">
        <v>2.33</v>
      </c>
      <c r="K42" s="76">
        <v>0.12</v>
      </c>
    </row>
    <row r="43" spans="2:11">
      <c r="B43" t="s">
        <v>1332</v>
      </c>
      <c r="C43" t="s">
        <v>1333</v>
      </c>
      <c r="D43" t="s">
        <v>109</v>
      </c>
      <c r="E43" t="s">
        <v>1334</v>
      </c>
      <c r="F43" s="76">
        <v>870000</v>
      </c>
      <c r="G43" s="76">
        <v>93.305400000000006</v>
      </c>
      <c r="H43" s="76">
        <v>2948.3013513599999</v>
      </c>
      <c r="I43" s="76">
        <v>0</v>
      </c>
      <c r="J43" s="76">
        <v>2.56</v>
      </c>
      <c r="K43" s="76">
        <v>0.14000000000000001</v>
      </c>
    </row>
    <row r="44" spans="2:11">
      <c r="B44" t="s">
        <v>1335</v>
      </c>
      <c r="C44" t="s">
        <v>1336</v>
      </c>
      <c r="D44" t="s">
        <v>109</v>
      </c>
      <c r="E44" t="s">
        <v>1337</v>
      </c>
      <c r="F44" s="76">
        <v>1500000</v>
      </c>
      <c r="G44" s="76">
        <v>100</v>
      </c>
      <c r="H44" s="76">
        <v>5448</v>
      </c>
      <c r="I44" s="76">
        <v>0</v>
      </c>
      <c r="J44" s="76">
        <v>4.74</v>
      </c>
      <c r="K44" s="76">
        <v>0.25</v>
      </c>
    </row>
    <row r="45" spans="2:11">
      <c r="B45" t="s">
        <v>1338</v>
      </c>
      <c r="C45" t="s">
        <v>1339</v>
      </c>
      <c r="D45" t="s">
        <v>109</v>
      </c>
      <c r="E45" t="s">
        <v>1340</v>
      </c>
      <c r="F45" s="76">
        <v>249146</v>
      </c>
      <c r="G45" s="76">
        <v>99.692300000000003</v>
      </c>
      <c r="H45" s="76">
        <v>902.11390001705604</v>
      </c>
      <c r="I45" s="76">
        <v>0</v>
      </c>
      <c r="J45" s="76">
        <v>0.78</v>
      </c>
      <c r="K45" s="76">
        <v>0.04</v>
      </c>
    </row>
    <row r="46" spans="2:11">
      <c r="B46" t="s">
        <v>1341</v>
      </c>
      <c r="C46" t="s">
        <v>1342</v>
      </c>
      <c r="D46" t="s">
        <v>109</v>
      </c>
      <c r="E46" t="s">
        <v>1343</v>
      </c>
      <c r="F46" s="76">
        <v>3408111.1</v>
      </c>
      <c r="G46" s="76">
        <v>103.19109999999962</v>
      </c>
      <c r="H46" s="76">
        <v>12773.2621545895</v>
      </c>
      <c r="I46" s="76">
        <v>0</v>
      </c>
      <c r="J46" s="76">
        <v>11.11</v>
      </c>
      <c r="K46" s="76">
        <v>0.59</v>
      </c>
    </row>
    <row r="47" spans="2:11">
      <c r="B47" t="s">
        <v>229</v>
      </c>
      <c r="C47" s="15"/>
    </row>
    <row r="48" spans="2:11">
      <c r="B48" t="s">
        <v>294</v>
      </c>
      <c r="C48" s="15"/>
    </row>
    <row r="49" spans="2:3">
      <c r="B49" t="s">
        <v>295</v>
      </c>
      <c r="C49" s="15"/>
    </row>
    <row r="50" spans="2:3">
      <c r="B50" t="s">
        <v>296</v>
      </c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8AB9-DCEF-4139-BF07-EF2DE93C1145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1344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1186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294</v>
      </c>
      <c r="C17" s="15"/>
      <c r="D17" s="15"/>
    </row>
    <row r="18" spans="2:4">
      <c r="B18" t="s">
        <v>295</v>
      </c>
      <c r="C18" s="15"/>
      <c r="D18" s="15"/>
    </row>
    <row r="19" spans="2:4">
      <c r="B19" t="s">
        <v>296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63EC-0527-49BC-8DF2-074A221C9BEE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1187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1188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1345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1189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575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1187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1190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1189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1191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575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294</v>
      </c>
      <c r="C35" s="15"/>
      <c r="D35" s="15"/>
    </row>
    <row r="36" spans="2:12">
      <c r="B36" t="s">
        <v>295</v>
      </c>
      <c r="C36" s="15"/>
      <c r="D36" s="15"/>
    </row>
    <row r="37" spans="2:12">
      <c r="B37" t="s">
        <v>296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2494-8A14-44A4-8D69-4A099A146EEC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-67300000</v>
      </c>
      <c r="H11" s="7"/>
      <c r="I11" s="75">
        <v>2136.6093599999981</v>
      </c>
      <c r="J11" s="75">
        <v>100</v>
      </c>
      <c r="K11" s="75">
        <v>0.1</v>
      </c>
      <c r="AW11" s="15"/>
    </row>
    <row r="12" spans="2:49">
      <c r="B12" s="77" t="s">
        <v>202</v>
      </c>
      <c r="C12" s="15"/>
      <c r="D12" s="15"/>
      <c r="G12" s="78">
        <v>-67300000</v>
      </c>
      <c r="I12" s="78">
        <v>2136.6093599999981</v>
      </c>
      <c r="J12" s="78">
        <v>100</v>
      </c>
      <c r="K12" s="78">
        <v>0.1</v>
      </c>
    </row>
    <row r="13" spans="2:49">
      <c r="B13" s="77" t="s">
        <v>1187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1188</v>
      </c>
      <c r="C15" s="15"/>
      <c r="D15" s="15"/>
      <c r="G15" s="78">
        <v>-67300000</v>
      </c>
      <c r="I15" s="78">
        <v>2136.6093599999981</v>
      </c>
      <c r="J15" s="78">
        <v>100</v>
      </c>
      <c r="K15" s="78">
        <v>0.1</v>
      </c>
    </row>
    <row r="16" spans="2:49">
      <c r="B16" t="s">
        <v>1346</v>
      </c>
      <c r="C16" t="s">
        <v>1347</v>
      </c>
      <c r="D16" t="s">
        <v>126</v>
      </c>
      <c r="E16" t="s">
        <v>113</v>
      </c>
      <c r="F16" t="s">
        <v>1348</v>
      </c>
      <c r="G16" s="76">
        <v>-4400000</v>
      </c>
      <c r="H16" s="76">
        <v>-12.954606136363591</v>
      </c>
      <c r="I16" s="76">
        <v>570.00266999999803</v>
      </c>
      <c r="J16" s="76">
        <v>26.68</v>
      </c>
      <c r="K16" s="76">
        <v>0.03</v>
      </c>
    </row>
    <row r="17" spans="2:11">
      <c r="B17" t="s">
        <v>1349</v>
      </c>
      <c r="C17" t="s">
        <v>1350</v>
      </c>
      <c r="D17" t="s">
        <v>126</v>
      </c>
      <c r="E17" t="s">
        <v>109</v>
      </c>
      <c r="F17" t="s">
        <v>1351</v>
      </c>
      <c r="G17" s="76">
        <v>-6000000</v>
      </c>
      <c r="H17" s="76">
        <v>1.9599359999999999</v>
      </c>
      <c r="I17" s="76">
        <v>-117.59616</v>
      </c>
      <c r="J17" s="76">
        <v>-5.5</v>
      </c>
      <c r="K17" s="76">
        <v>-0.01</v>
      </c>
    </row>
    <row r="18" spans="2:11">
      <c r="B18" t="s">
        <v>1352</v>
      </c>
      <c r="C18" t="s">
        <v>1353</v>
      </c>
      <c r="D18" t="s">
        <v>126</v>
      </c>
      <c r="E18" t="s">
        <v>109</v>
      </c>
      <c r="F18" t="s">
        <v>1348</v>
      </c>
      <c r="G18" s="76">
        <v>-56900000</v>
      </c>
      <c r="H18" s="76">
        <v>-2.9599347100175746</v>
      </c>
      <c r="I18" s="76">
        <v>1684.2028499999999</v>
      </c>
      <c r="J18" s="76">
        <v>78.83</v>
      </c>
      <c r="K18" s="76">
        <v>0.08</v>
      </c>
    </row>
    <row r="19" spans="2:11">
      <c r="B19" s="77" t="s">
        <v>1345</v>
      </c>
      <c r="C19" s="15"/>
      <c r="D19" s="15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1189</v>
      </c>
      <c r="C21" s="15"/>
      <c r="D21" s="15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575</v>
      </c>
      <c r="C23" s="15"/>
      <c r="D23" s="15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227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1187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1190</v>
      </c>
      <c r="C28" s="15"/>
      <c r="D28" s="15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1189</v>
      </c>
      <c r="C30" s="15"/>
      <c r="D30" s="15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575</v>
      </c>
      <c r="C32" s="15"/>
      <c r="D32" s="15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229</v>
      </c>
      <c r="C34" s="15"/>
      <c r="D34" s="15"/>
    </row>
    <row r="35" spans="2:11">
      <c r="B35" t="s">
        <v>294</v>
      </c>
      <c r="C35" s="15"/>
      <c r="D35" s="15"/>
    </row>
    <row r="36" spans="2:11">
      <c r="B36" t="s">
        <v>295</v>
      </c>
      <c r="C36" s="15"/>
      <c r="D36" s="15"/>
    </row>
    <row r="37" spans="2:11">
      <c r="B37" t="s">
        <v>296</v>
      </c>
      <c r="C37" s="15"/>
      <c r="D37" s="15"/>
    </row>
    <row r="38" spans="2:11"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E579-A5F3-4335-A23C-F32169ED9B97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5">
        <v>2.06</v>
      </c>
      <c r="I11" s="7"/>
      <c r="J11" s="7"/>
      <c r="K11" s="75">
        <v>4.0999999999999996</v>
      </c>
      <c r="L11" s="75">
        <v>-0.59</v>
      </c>
      <c r="M11" s="7"/>
      <c r="N11" s="75">
        <v>-3.9530000000000001E-4</v>
      </c>
      <c r="O11" s="7"/>
      <c r="P11" s="75">
        <v>100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2.06</v>
      </c>
      <c r="K12" s="78">
        <v>4.0999999999999996</v>
      </c>
      <c r="L12" s="78">
        <v>-0.59</v>
      </c>
      <c r="N12" s="78">
        <v>-3.9530000000000001E-4</v>
      </c>
      <c r="P12" s="78">
        <v>100</v>
      </c>
      <c r="Q12" s="78">
        <v>0</v>
      </c>
    </row>
    <row r="13" spans="2:78">
      <c r="B13" s="77" t="s">
        <v>1192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1193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1198</v>
      </c>
      <c r="D17" s="15"/>
      <c r="H17" s="78">
        <v>2.06</v>
      </c>
      <c r="K17" s="78">
        <v>4.0999999999999996</v>
      </c>
      <c r="L17" s="78">
        <v>-0.59</v>
      </c>
      <c r="N17" s="78">
        <v>-3.9530000000000001E-4</v>
      </c>
      <c r="P17" s="78">
        <v>100</v>
      </c>
      <c r="Q17" s="78">
        <v>0</v>
      </c>
    </row>
    <row r="18" spans="2:17">
      <c r="B18" s="77" t="s">
        <v>1199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207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1200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207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1201</v>
      </c>
      <c r="D22" s="15"/>
      <c r="H22" s="78">
        <v>2.06</v>
      </c>
      <c r="K22" s="78">
        <v>4.0999999999999996</v>
      </c>
      <c r="L22" s="78">
        <v>-0.59</v>
      </c>
      <c r="N22" s="78">
        <v>-3.9530000000000001E-4</v>
      </c>
      <c r="P22" s="78">
        <v>100</v>
      </c>
      <c r="Q22" s="78">
        <v>0</v>
      </c>
    </row>
    <row r="23" spans="2:17">
      <c r="B23" t="s">
        <v>1354</v>
      </c>
      <c r="C23" t="s">
        <v>1355</v>
      </c>
      <c r="D23" t="s">
        <v>1356</v>
      </c>
      <c r="E23" t="s">
        <v>207</v>
      </c>
      <c r="F23" t="s">
        <v>208</v>
      </c>
      <c r="G23" t="s">
        <v>1357</v>
      </c>
      <c r="H23" s="76">
        <v>2.06</v>
      </c>
      <c r="I23" t="s">
        <v>105</v>
      </c>
      <c r="J23" s="76">
        <v>4.0999999999999996</v>
      </c>
      <c r="K23" s="76">
        <v>4.0999999999999996</v>
      </c>
      <c r="L23" s="76">
        <v>-0.59</v>
      </c>
      <c r="M23" s="76">
        <v>67</v>
      </c>
      <c r="N23" s="76">
        <v>-3.9530000000000001E-4</v>
      </c>
      <c r="O23" s="76">
        <v>0</v>
      </c>
      <c r="P23" s="76">
        <v>100</v>
      </c>
      <c r="Q23" s="76">
        <v>0</v>
      </c>
    </row>
    <row r="24" spans="2:17">
      <c r="B24" s="77" t="s">
        <v>1202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1192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207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1193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207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1198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1199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207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1200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207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1201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207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1202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207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294</v>
      </c>
      <c r="D41" s="15"/>
    </row>
    <row r="42" spans="2:17">
      <c r="B42" t="s">
        <v>295</v>
      </c>
      <c r="D42" s="15"/>
    </row>
    <row r="43" spans="2:17">
      <c r="B43" t="s">
        <v>296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E984-F466-47D1-BA16-07B379B4A24F}">
  <sheetPr>
    <tabColor indexed="52"/>
    <pageSetUpPr fitToPage="1"/>
  </sheetPr>
  <dimension ref="B1:BG92"/>
  <sheetViews>
    <sheetView rightToLeft="1" tabSelected="1" topLeftCell="A31" workbookViewId="0">
      <selection activeCell="E51" sqref="E51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8" customFormat="1" ht="63">
      <c r="B8" s="4" t="s">
        <v>99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6.46</v>
      </c>
      <c r="J11" s="17"/>
      <c r="K11" s="17"/>
      <c r="L11" s="75">
        <v>3.11</v>
      </c>
      <c r="M11" s="75">
        <v>34791736.200000003</v>
      </c>
      <c r="N11" s="7"/>
      <c r="O11" s="75">
        <v>39340.799779939996</v>
      </c>
      <c r="P11" s="75">
        <v>100</v>
      </c>
      <c r="Q11" s="75">
        <v>1.81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6.46</v>
      </c>
      <c r="L12" s="78">
        <v>3.11</v>
      </c>
      <c r="M12" s="78">
        <v>34791736.200000003</v>
      </c>
      <c r="O12" s="78">
        <v>39340.799779939996</v>
      </c>
      <c r="P12" s="78">
        <v>100</v>
      </c>
      <c r="Q12" s="78">
        <v>1.81</v>
      </c>
    </row>
    <row r="13" spans="2:59">
      <c r="B13" s="77" t="s">
        <v>1358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207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1359</v>
      </c>
      <c r="I15" s="78">
        <v>2.56</v>
      </c>
      <c r="L15" s="78">
        <v>6.02</v>
      </c>
      <c r="M15" s="78">
        <v>1143</v>
      </c>
      <c r="O15" s="78">
        <v>2.5622631</v>
      </c>
      <c r="P15" s="78">
        <v>0.01</v>
      </c>
      <c r="Q15" s="78">
        <v>0</v>
      </c>
    </row>
    <row r="16" spans="2:59">
      <c r="B16" t="s">
        <v>1360</v>
      </c>
      <c r="C16" s="80" t="s">
        <v>1441</v>
      </c>
      <c r="D16" s="25">
        <v>171025109</v>
      </c>
      <c r="E16" s="80">
        <v>520000118</v>
      </c>
      <c r="F16" s="81" t="s">
        <v>404</v>
      </c>
      <c r="G16" s="82">
        <v>35761</v>
      </c>
      <c r="H16" s="83" t="s">
        <v>223</v>
      </c>
      <c r="I16" s="80">
        <v>2.56</v>
      </c>
      <c r="J16" s="80"/>
      <c r="K16" s="81" t="s">
        <v>105</v>
      </c>
      <c r="L16" s="80">
        <v>4</v>
      </c>
      <c r="M16" s="80">
        <v>6.02</v>
      </c>
      <c r="N16" s="76">
        <v>224.17</v>
      </c>
      <c r="O16" s="76">
        <v>2.5622631</v>
      </c>
      <c r="P16" s="76">
        <v>0.01</v>
      </c>
      <c r="Q16" s="76">
        <v>0</v>
      </c>
    </row>
    <row r="17" spans="2:17">
      <c r="B17" s="77" t="s">
        <v>1362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207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1363</v>
      </c>
      <c r="I19" s="78">
        <v>6.46</v>
      </c>
      <c r="L19" s="78">
        <v>3.11</v>
      </c>
      <c r="M19" s="78">
        <v>34790593.200000003</v>
      </c>
      <c r="O19" s="78">
        <v>39338.237516840003</v>
      </c>
      <c r="P19" s="78">
        <v>99.99</v>
      </c>
      <c r="Q19" s="78">
        <v>1.81</v>
      </c>
    </row>
    <row r="20" spans="2:17">
      <c r="B20" t="s">
        <v>1364</v>
      </c>
      <c r="C20" s="80" t="s">
        <v>1361</v>
      </c>
      <c r="D20" s="25">
        <v>40210416</v>
      </c>
      <c r="E20" s="80" t="s">
        <v>1365</v>
      </c>
      <c r="F20" s="81" t="s">
        <v>1366</v>
      </c>
      <c r="G20" s="84">
        <v>42519</v>
      </c>
      <c r="H20" s="83" t="s">
        <v>1367</v>
      </c>
      <c r="I20" s="81">
        <v>0.75</v>
      </c>
      <c r="J20" s="81"/>
      <c r="K20" s="81" t="s">
        <v>105</v>
      </c>
      <c r="L20" s="80">
        <v>0</v>
      </c>
      <c r="M20" s="76">
        <v>-0.96</v>
      </c>
      <c r="N20" s="76">
        <v>72.272099999999995</v>
      </c>
      <c r="O20" s="76">
        <v>877.76416796700005</v>
      </c>
      <c r="P20" s="76">
        <v>2.23</v>
      </c>
      <c r="Q20" s="76">
        <v>0.04</v>
      </c>
    </row>
    <row r="21" spans="2:17">
      <c r="B21" t="s">
        <v>1368</v>
      </c>
      <c r="C21" s="80" t="s">
        <v>1441</v>
      </c>
      <c r="D21" s="25">
        <v>400910161</v>
      </c>
      <c r="E21" s="80">
        <v>513326439</v>
      </c>
      <c r="F21" s="81" t="s">
        <v>404</v>
      </c>
      <c r="G21" s="84">
        <v>42662</v>
      </c>
      <c r="H21" s="83" t="s">
        <v>223</v>
      </c>
      <c r="I21" s="80">
        <v>5.82</v>
      </c>
      <c r="J21" s="80"/>
      <c r="K21" s="81" t="s">
        <v>105</v>
      </c>
      <c r="L21" s="80">
        <v>5.5450999999999997</v>
      </c>
      <c r="M21" s="80">
        <v>0.96</v>
      </c>
      <c r="N21" s="76">
        <v>125.27</v>
      </c>
      <c r="O21" s="76">
        <v>259.18167578800001</v>
      </c>
      <c r="P21" s="76">
        <v>0.66</v>
      </c>
      <c r="Q21" s="76">
        <v>0.01</v>
      </c>
    </row>
    <row r="22" spans="2:17">
      <c r="B22" t="s">
        <v>1369</v>
      </c>
      <c r="C22" s="80" t="s">
        <v>1441</v>
      </c>
      <c r="D22" s="25">
        <v>400910162</v>
      </c>
      <c r="E22" s="80">
        <v>513326439</v>
      </c>
      <c r="F22" s="81" t="s">
        <v>404</v>
      </c>
      <c r="G22" s="84">
        <v>42662</v>
      </c>
      <c r="H22" s="83" t="s">
        <v>223</v>
      </c>
      <c r="I22" s="80">
        <v>5.78</v>
      </c>
      <c r="J22" s="80"/>
      <c r="K22" s="81" t="s">
        <v>105</v>
      </c>
      <c r="L22" s="80">
        <v>5.5452000000000004</v>
      </c>
      <c r="M22" s="80">
        <v>1.25</v>
      </c>
      <c r="N22" s="76">
        <v>124</v>
      </c>
      <c r="O22" s="76">
        <v>247.54337000000001</v>
      </c>
      <c r="P22" s="76">
        <v>0.63</v>
      </c>
      <c r="Q22" s="76">
        <v>0.01</v>
      </c>
    </row>
    <row r="23" spans="2:17">
      <c r="B23" t="s">
        <v>1370</v>
      </c>
      <c r="C23" s="80" t="s">
        <v>1441</v>
      </c>
      <c r="D23" s="25">
        <v>11898200</v>
      </c>
      <c r="E23" s="80">
        <v>513326439</v>
      </c>
      <c r="F23" s="81" t="s">
        <v>404</v>
      </c>
      <c r="G23" s="84">
        <v>42662</v>
      </c>
      <c r="H23" s="83" t="s">
        <v>223</v>
      </c>
      <c r="I23" s="80">
        <v>5.83</v>
      </c>
      <c r="J23" s="80"/>
      <c r="K23" s="81" t="s">
        <v>105</v>
      </c>
      <c r="L23" s="80">
        <v>5.5452000000000004</v>
      </c>
      <c r="M23" s="80">
        <v>0.93</v>
      </c>
      <c r="N23" s="76">
        <v>129.29</v>
      </c>
      <c r="O23" s="76">
        <v>24.700841571000002</v>
      </c>
      <c r="P23" s="76">
        <v>0.06</v>
      </c>
      <c r="Q23" s="76">
        <v>0</v>
      </c>
    </row>
    <row r="24" spans="2:17">
      <c r="B24" t="s">
        <v>1371</v>
      </c>
      <c r="C24" s="80" t="s">
        <v>1441</v>
      </c>
      <c r="D24" s="25">
        <v>11898230</v>
      </c>
      <c r="E24" s="80">
        <v>513326439</v>
      </c>
      <c r="F24" s="81" t="s">
        <v>404</v>
      </c>
      <c r="G24" s="84">
        <v>42662</v>
      </c>
      <c r="H24" s="83" t="s">
        <v>223</v>
      </c>
      <c r="I24" s="80">
        <v>5.73</v>
      </c>
      <c r="J24" s="80"/>
      <c r="K24" s="81" t="s">
        <v>105</v>
      </c>
      <c r="L24" s="80">
        <v>5.5452000000000004</v>
      </c>
      <c r="M24" s="80">
        <v>1.65</v>
      </c>
      <c r="N24" s="76">
        <v>124.35</v>
      </c>
      <c r="O24" s="76">
        <v>209.67632134499999</v>
      </c>
      <c r="P24" s="76">
        <v>0.53</v>
      </c>
      <c r="Q24" s="76">
        <v>0.01</v>
      </c>
    </row>
    <row r="25" spans="2:17">
      <c r="B25" t="s">
        <v>1372</v>
      </c>
      <c r="C25" s="80" t="s">
        <v>1441</v>
      </c>
      <c r="D25" s="25">
        <v>11898120</v>
      </c>
      <c r="E25" s="80">
        <v>513326439</v>
      </c>
      <c r="F25" s="81" t="s">
        <v>404</v>
      </c>
      <c r="G25" s="84">
        <v>42662</v>
      </c>
      <c r="H25" s="83" t="s">
        <v>223</v>
      </c>
      <c r="I25" s="80">
        <v>5.82</v>
      </c>
      <c r="J25" s="80"/>
      <c r="K25" s="81" t="s">
        <v>105</v>
      </c>
      <c r="L25" s="80">
        <v>5.5453000000000001</v>
      </c>
      <c r="M25" s="80">
        <v>0.94</v>
      </c>
      <c r="N25" s="76">
        <v>130.1</v>
      </c>
      <c r="O25" s="76">
        <v>59.798994870000001</v>
      </c>
      <c r="P25" s="76">
        <v>0.15</v>
      </c>
      <c r="Q25" s="76">
        <v>0</v>
      </c>
    </row>
    <row r="26" spans="2:17">
      <c r="B26" t="s">
        <v>1373</v>
      </c>
      <c r="C26" s="80" t="s">
        <v>1441</v>
      </c>
      <c r="D26" s="25">
        <v>11898130</v>
      </c>
      <c r="E26" s="80">
        <v>513326439</v>
      </c>
      <c r="F26" s="81" t="s">
        <v>404</v>
      </c>
      <c r="G26" s="84">
        <v>42662</v>
      </c>
      <c r="H26" s="83" t="s">
        <v>223</v>
      </c>
      <c r="I26" s="80">
        <v>5.73</v>
      </c>
      <c r="J26" s="80"/>
      <c r="K26" s="81" t="s">
        <v>105</v>
      </c>
      <c r="L26" s="80">
        <v>5.5450999999999997</v>
      </c>
      <c r="M26" s="80">
        <v>1.65</v>
      </c>
      <c r="N26" s="76">
        <v>124.7</v>
      </c>
      <c r="O26" s="76">
        <v>116.03268909000001</v>
      </c>
      <c r="P26" s="76">
        <v>0.28999999999999998</v>
      </c>
      <c r="Q26" s="76">
        <v>0.01</v>
      </c>
    </row>
    <row r="27" spans="2:17">
      <c r="B27" t="s">
        <v>1374</v>
      </c>
      <c r="C27" s="80" t="s">
        <v>1441</v>
      </c>
      <c r="D27" s="25">
        <v>11898140</v>
      </c>
      <c r="E27" s="80">
        <v>513326439</v>
      </c>
      <c r="F27" s="81" t="s">
        <v>404</v>
      </c>
      <c r="G27" s="84">
        <v>42662</v>
      </c>
      <c r="H27" s="83" t="s">
        <v>223</v>
      </c>
      <c r="I27" s="80">
        <v>5.73</v>
      </c>
      <c r="J27" s="80"/>
      <c r="K27" s="81" t="s">
        <v>105</v>
      </c>
      <c r="L27" s="80">
        <v>5.5450999999999997</v>
      </c>
      <c r="M27" s="80">
        <v>1.65</v>
      </c>
      <c r="N27" s="76">
        <v>124.92</v>
      </c>
      <c r="O27" s="76">
        <v>180.23799880799999</v>
      </c>
      <c r="P27" s="76">
        <v>0.46</v>
      </c>
      <c r="Q27" s="76">
        <v>0.01</v>
      </c>
    </row>
    <row r="28" spans="2:17">
      <c r="B28" t="s">
        <v>1375</v>
      </c>
      <c r="C28" s="80" t="s">
        <v>1441</v>
      </c>
      <c r="D28" s="25">
        <v>11898160</v>
      </c>
      <c r="E28" s="80">
        <v>513326439</v>
      </c>
      <c r="F28" s="81" t="s">
        <v>404</v>
      </c>
      <c r="G28" s="84">
        <v>42662</v>
      </c>
      <c r="H28" s="83" t="s">
        <v>223</v>
      </c>
      <c r="I28" s="80">
        <v>5.82</v>
      </c>
      <c r="J28" s="80"/>
      <c r="K28" s="81" t="s">
        <v>105</v>
      </c>
      <c r="L28" s="80">
        <v>5.5450999999999997</v>
      </c>
      <c r="M28" s="80">
        <v>0.96</v>
      </c>
      <c r="N28" s="76">
        <v>129.12</v>
      </c>
      <c r="O28" s="76">
        <v>29.780030207999999</v>
      </c>
      <c r="P28" s="76">
        <v>0.08</v>
      </c>
      <c r="Q28" s="76">
        <v>0</v>
      </c>
    </row>
    <row r="29" spans="2:17">
      <c r="B29" t="s">
        <v>1376</v>
      </c>
      <c r="C29" s="80" t="s">
        <v>1441</v>
      </c>
      <c r="D29" s="25">
        <v>11898270</v>
      </c>
      <c r="E29" s="80">
        <v>513326439</v>
      </c>
      <c r="F29" s="81" t="s">
        <v>404</v>
      </c>
      <c r="G29" s="84">
        <v>42662</v>
      </c>
      <c r="H29" s="83" t="s">
        <v>223</v>
      </c>
      <c r="I29" s="80">
        <v>5.82</v>
      </c>
      <c r="J29" s="80"/>
      <c r="K29" s="81" t="s">
        <v>105</v>
      </c>
      <c r="L29" s="80">
        <v>5.5453000000000001</v>
      </c>
      <c r="M29" s="80">
        <v>0.97</v>
      </c>
      <c r="N29" s="76">
        <v>128.96</v>
      </c>
      <c r="O29" s="76">
        <v>49.084780991999999</v>
      </c>
      <c r="P29" s="76">
        <v>0.12</v>
      </c>
      <c r="Q29" s="76">
        <v>0</v>
      </c>
    </row>
    <row r="30" spans="2:17">
      <c r="B30" t="s">
        <v>1377</v>
      </c>
      <c r="C30" s="80" t="s">
        <v>1441</v>
      </c>
      <c r="D30" s="25">
        <v>11898280</v>
      </c>
      <c r="E30" s="80">
        <v>513326439</v>
      </c>
      <c r="F30" s="81" t="s">
        <v>404</v>
      </c>
      <c r="G30" s="84">
        <v>42662</v>
      </c>
      <c r="H30" s="83" t="s">
        <v>223</v>
      </c>
      <c r="I30" s="80">
        <v>5.8</v>
      </c>
      <c r="J30" s="80"/>
      <c r="K30" s="81" t="s">
        <v>105</v>
      </c>
      <c r="L30" s="80">
        <v>5.5453000000000001</v>
      </c>
      <c r="M30" s="80">
        <v>1.0900000000000001</v>
      </c>
      <c r="N30" s="76">
        <v>127.01</v>
      </c>
      <c r="O30" s="76">
        <v>42.433761578000002</v>
      </c>
      <c r="P30" s="76">
        <v>0.11</v>
      </c>
      <c r="Q30" s="76">
        <v>0</v>
      </c>
    </row>
    <row r="31" spans="2:17">
      <c r="B31" t="s">
        <v>1378</v>
      </c>
      <c r="C31" s="80" t="s">
        <v>1441</v>
      </c>
      <c r="D31" s="25">
        <v>11898290</v>
      </c>
      <c r="E31" s="80">
        <v>513326439</v>
      </c>
      <c r="F31" s="81" t="s">
        <v>404</v>
      </c>
      <c r="G31" s="84">
        <v>42662</v>
      </c>
      <c r="H31" s="83" t="s">
        <v>223</v>
      </c>
      <c r="I31" s="80">
        <v>5.73</v>
      </c>
      <c r="J31" s="80"/>
      <c r="K31" s="81" t="s">
        <v>105</v>
      </c>
      <c r="L31" s="80">
        <v>5.5452000000000004</v>
      </c>
      <c r="M31" s="80">
        <v>1.65</v>
      </c>
      <c r="N31" s="76">
        <v>122.73</v>
      </c>
      <c r="O31" s="76">
        <v>128.01589518899999</v>
      </c>
      <c r="P31" s="76">
        <v>0.33</v>
      </c>
      <c r="Q31" s="76">
        <v>0.01</v>
      </c>
    </row>
    <row r="32" spans="2:17">
      <c r="B32" t="s">
        <v>1379</v>
      </c>
      <c r="C32" s="80" t="s">
        <v>1441</v>
      </c>
      <c r="D32" s="25">
        <v>11898300</v>
      </c>
      <c r="E32" s="80">
        <v>513326439</v>
      </c>
      <c r="F32" s="81" t="s">
        <v>404</v>
      </c>
      <c r="G32" s="84">
        <v>42662</v>
      </c>
      <c r="H32" s="83" t="s">
        <v>223</v>
      </c>
      <c r="I32" s="80">
        <v>5.73</v>
      </c>
      <c r="J32" s="80"/>
      <c r="K32" s="81" t="s">
        <v>105</v>
      </c>
      <c r="L32" s="80">
        <v>5.5452000000000004</v>
      </c>
      <c r="M32" s="80">
        <v>1.64</v>
      </c>
      <c r="N32" s="76">
        <v>122.74</v>
      </c>
      <c r="O32" s="76">
        <v>93.6862146</v>
      </c>
      <c r="P32" s="76">
        <v>0.24</v>
      </c>
      <c r="Q32" s="76">
        <v>0</v>
      </c>
    </row>
    <row r="33" spans="2:17">
      <c r="B33" t="s">
        <v>1380</v>
      </c>
      <c r="C33" s="80" t="s">
        <v>1441</v>
      </c>
      <c r="D33" s="25">
        <v>11898310</v>
      </c>
      <c r="E33" s="80">
        <v>513326439</v>
      </c>
      <c r="F33" s="81" t="s">
        <v>404</v>
      </c>
      <c r="G33" s="84">
        <v>42662</v>
      </c>
      <c r="H33" s="83" t="s">
        <v>223</v>
      </c>
      <c r="I33" s="80">
        <v>5.78</v>
      </c>
      <c r="J33" s="80"/>
      <c r="K33" s="81" t="s">
        <v>105</v>
      </c>
      <c r="L33" s="80">
        <v>5.5452000000000004</v>
      </c>
      <c r="M33" s="80">
        <v>1.25</v>
      </c>
      <c r="N33" s="76">
        <v>125.52</v>
      </c>
      <c r="O33" s="76">
        <v>46.747413600000002</v>
      </c>
      <c r="P33" s="76">
        <v>0.12</v>
      </c>
      <c r="Q33" s="76">
        <v>0</v>
      </c>
    </row>
    <row r="34" spans="2:17">
      <c r="B34" t="s">
        <v>1381</v>
      </c>
      <c r="C34" s="80" t="s">
        <v>1441</v>
      </c>
      <c r="D34" s="25">
        <v>11898320</v>
      </c>
      <c r="E34" s="80">
        <v>513326439</v>
      </c>
      <c r="F34" s="81" t="s">
        <v>404</v>
      </c>
      <c r="G34" s="84">
        <v>42662</v>
      </c>
      <c r="H34" s="83" t="s">
        <v>223</v>
      </c>
      <c r="I34" s="80">
        <v>5.78</v>
      </c>
      <c r="J34" s="80"/>
      <c r="K34" s="81" t="s">
        <v>105</v>
      </c>
      <c r="L34" s="80">
        <v>5.5450999999999997</v>
      </c>
      <c r="M34" s="80">
        <v>1.31</v>
      </c>
      <c r="N34" s="76">
        <v>125.09</v>
      </c>
      <c r="O34" s="76">
        <v>11.862735023999999</v>
      </c>
      <c r="P34" s="76">
        <v>0.03</v>
      </c>
      <c r="Q34" s="76">
        <v>0</v>
      </c>
    </row>
    <row r="35" spans="2:17">
      <c r="B35" t="s">
        <v>1382</v>
      </c>
      <c r="C35" s="80" t="s">
        <v>1441</v>
      </c>
      <c r="D35" s="25">
        <v>11898330</v>
      </c>
      <c r="E35" s="80">
        <v>513326439</v>
      </c>
      <c r="F35" s="81" t="s">
        <v>404</v>
      </c>
      <c r="G35" s="84">
        <v>42662</v>
      </c>
      <c r="H35" s="83" t="s">
        <v>223</v>
      </c>
      <c r="I35" s="80">
        <v>5.73</v>
      </c>
      <c r="J35" s="80"/>
      <c r="K35" s="81" t="s">
        <v>105</v>
      </c>
      <c r="L35" s="80">
        <v>5.5452000000000004</v>
      </c>
      <c r="M35" s="80">
        <v>1.65</v>
      </c>
      <c r="N35" s="76">
        <v>122.73</v>
      </c>
      <c r="O35" s="76">
        <v>134.20753777799999</v>
      </c>
      <c r="P35" s="76">
        <v>0.34</v>
      </c>
      <c r="Q35" s="76">
        <v>0.01</v>
      </c>
    </row>
    <row r="36" spans="2:17">
      <c r="B36" t="s">
        <v>1383</v>
      </c>
      <c r="C36" s="80" t="s">
        <v>1441</v>
      </c>
      <c r="D36" s="25">
        <v>11898340</v>
      </c>
      <c r="E36" s="80">
        <v>513326439</v>
      </c>
      <c r="F36" s="81" t="s">
        <v>404</v>
      </c>
      <c r="G36" s="84">
        <v>42662</v>
      </c>
      <c r="H36" s="83" t="s">
        <v>223</v>
      </c>
      <c r="I36" s="80">
        <v>5.73</v>
      </c>
      <c r="J36" s="80"/>
      <c r="K36" s="81" t="s">
        <v>105</v>
      </c>
      <c r="L36" s="80">
        <v>5.5431999999999997</v>
      </c>
      <c r="M36" s="80">
        <v>1.65</v>
      </c>
      <c r="N36" s="76">
        <v>122.72</v>
      </c>
      <c r="O36" s="76">
        <v>25.847961359999999</v>
      </c>
      <c r="P36" s="76">
        <v>7.0000000000000007E-2</v>
      </c>
      <c r="Q36" s="76">
        <v>0</v>
      </c>
    </row>
    <row r="37" spans="2:17">
      <c r="B37" t="s">
        <v>1384</v>
      </c>
      <c r="C37" s="80" t="s">
        <v>1441</v>
      </c>
      <c r="D37" s="25">
        <v>11898350</v>
      </c>
      <c r="E37" s="80">
        <v>513326439</v>
      </c>
      <c r="F37" s="81" t="s">
        <v>404</v>
      </c>
      <c r="G37" s="84">
        <v>42662</v>
      </c>
      <c r="H37" s="83" t="s">
        <v>223</v>
      </c>
      <c r="I37" s="80">
        <v>5.73</v>
      </c>
      <c r="J37" s="80"/>
      <c r="K37" s="81" t="s">
        <v>105</v>
      </c>
      <c r="L37" s="80">
        <v>5.5453000000000001</v>
      </c>
      <c r="M37" s="80">
        <v>1.64</v>
      </c>
      <c r="N37" s="76">
        <v>123.21</v>
      </c>
      <c r="O37" s="76">
        <v>25.010471826</v>
      </c>
      <c r="P37" s="76">
        <v>0.06</v>
      </c>
      <c r="Q37" s="76">
        <v>0</v>
      </c>
    </row>
    <row r="38" spans="2:17">
      <c r="B38" t="s">
        <v>1385</v>
      </c>
      <c r="C38" s="80" t="s">
        <v>1441</v>
      </c>
      <c r="D38" s="25">
        <v>11898360</v>
      </c>
      <c r="E38" s="80">
        <v>513326439</v>
      </c>
      <c r="F38" s="81" t="s">
        <v>404</v>
      </c>
      <c r="G38" s="84">
        <v>42662</v>
      </c>
      <c r="H38" s="83" t="s">
        <v>223</v>
      </c>
      <c r="I38" s="80">
        <v>5.73</v>
      </c>
      <c r="J38" s="80"/>
      <c r="K38" s="81" t="s">
        <v>105</v>
      </c>
      <c r="L38" s="80">
        <v>5.5452000000000004</v>
      </c>
      <c r="M38" s="80">
        <v>1.64</v>
      </c>
      <c r="N38" s="76">
        <v>123.45</v>
      </c>
      <c r="O38" s="76">
        <v>50.005842119999997</v>
      </c>
      <c r="P38" s="76">
        <v>0.13</v>
      </c>
      <c r="Q38" s="76">
        <v>0</v>
      </c>
    </row>
    <row r="39" spans="2:17">
      <c r="B39" t="s">
        <v>1386</v>
      </c>
      <c r="C39" s="80" t="s">
        <v>1441</v>
      </c>
      <c r="D39" s="25">
        <v>11898380</v>
      </c>
      <c r="E39" s="80">
        <v>513326439</v>
      </c>
      <c r="F39" s="81" t="s">
        <v>404</v>
      </c>
      <c r="G39" s="84">
        <v>42662</v>
      </c>
      <c r="H39" s="83" t="s">
        <v>223</v>
      </c>
      <c r="I39" s="80">
        <v>5.73</v>
      </c>
      <c r="J39" s="80"/>
      <c r="K39" s="81" t="s">
        <v>105</v>
      </c>
      <c r="L39" s="80">
        <v>5.5450999999999997</v>
      </c>
      <c r="M39" s="80">
        <v>1.65</v>
      </c>
      <c r="N39" s="76">
        <v>122.96</v>
      </c>
      <c r="O39" s="76">
        <v>31.210469551999999</v>
      </c>
      <c r="P39" s="76">
        <v>0.08</v>
      </c>
      <c r="Q39" s="76">
        <v>0</v>
      </c>
    </row>
    <row r="40" spans="2:17">
      <c r="B40" t="s">
        <v>1387</v>
      </c>
      <c r="C40" s="80" t="s">
        <v>1441</v>
      </c>
      <c r="D40" s="25">
        <v>11898390</v>
      </c>
      <c r="E40" s="80">
        <v>513326439</v>
      </c>
      <c r="F40" s="81" t="s">
        <v>404</v>
      </c>
      <c r="G40" s="84">
        <v>42662</v>
      </c>
      <c r="H40" s="83" t="s">
        <v>223</v>
      </c>
      <c r="I40" s="80">
        <v>5.73</v>
      </c>
      <c r="J40" s="80"/>
      <c r="K40" s="81" t="s">
        <v>105</v>
      </c>
      <c r="L40" s="80">
        <v>5.5450999999999997</v>
      </c>
      <c r="M40" s="80">
        <v>1.64</v>
      </c>
      <c r="N40" s="76">
        <v>122.85</v>
      </c>
      <c r="O40" s="76">
        <v>17.56035099</v>
      </c>
      <c r="P40" s="76">
        <v>0.04</v>
      </c>
      <c r="Q40" s="76">
        <v>0</v>
      </c>
    </row>
    <row r="41" spans="2:17">
      <c r="B41" t="s">
        <v>1388</v>
      </c>
      <c r="C41" s="80" t="s">
        <v>1441</v>
      </c>
      <c r="D41" s="25">
        <v>11896130</v>
      </c>
      <c r="E41" s="80">
        <v>513326439</v>
      </c>
      <c r="F41" s="81" t="s">
        <v>404</v>
      </c>
      <c r="G41" s="84">
        <v>42662</v>
      </c>
      <c r="H41" s="83" t="s">
        <v>223</v>
      </c>
      <c r="I41" s="80">
        <v>5.81</v>
      </c>
      <c r="J41" s="80"/>
      <c r="K41" s="81" t="s">
        <v>105</v>
      </c>
      <c r="L41" s="80">
        <v>5.7084999999999999</v>
      </c>
      <c r="M41" s="80">
        <v>0.93</v>
      </c>
      <c r="N41" s="76">
        <v>133.15</v>
      </c>
      <c r="O41" s="76">
        <v>60.582704085000003</v>
      </c>
      <c r="P41" s="76">
        <v>0.15</v>
      </c>
      <c r="Q41" s="76">
        <v>0</v>
      </c>
    </row>
    <row r="42" spans="2:17">
      <c r="B42" t="s">
        <v>1389</v>
      </c>
      <c r="C42" s="80" t="s">
        <v>1441</v>
      </c>
      <c r="D42" s="25">
        <v>11898400</v>
      </c>
      <c r="E42" s="80">
        <v>513326439</v>
      </c>
      <c r="F42" s="81" t="s">
        <v>404</v>
      </c>
      <c r="G42" s="84">
        <v>42662</v>
      </c>
      <c r="H42" s="83" t="s">
        <v>223</v>
      </c>
      <c r="I42" s="80">
        <v>5.73</v>
      </c>
      <c r="J42" s="80"/>
      <c r="K42" s="81" t="s">
        <v>105</v>
      </c>
      <c r="L42" s="80">
        <v>5.5450999999999997</v>
      </c>
      <c r="M42" s="80">
        <v>1.65</v>
      </c>
      <c r="N42" s="76">
        <v>122.73</v>
      </c>
      <c r="O42" s="76">
        <v>52.326426419999997</v>
      </c>
      <c r="P42" s="76">
        <v>0.13</v>
      </c>
      <c r="Q42" s="76">
        <v>0</v>
      </c>
    </row>
    <row r="43" spans="2:17">
      <c r="B43" t="s">
        <v>1390</v>
      </c>
      <c r="C43" s="80" t="s">
        <v>1441</v>
      </c>
      <c r="D43" s="25">
        <v>11898410</v>
      </c>
      <c r="E43" s="80">
        <v>513326439</v>
      </c>
      <c r="F43" s="81" t="s">
        <v>404</v>
      </c>
      <c r="G43" s="84">
        <v>42662</v>
      </c>
      <c r="H43" s="83" t="s">
        <v>223</v>
      </c>
      <c r="I43" s="80">
        <v>5.73</v>
      </c>
      <c r="J43" s="80"/>
      <c r="K43" s="81" t="s">
        <v>105</v>
      </c>
      <c r="L43" s="80">
        <v>5.5450999999999997</v>
      </c>
      <c r="M43" s="80">
        <v>1.65</v>
      </c>
      <c r="N43" s="76">
        <v>122.73</v>
      </c>
      <c r="O43" s="76">
        <v>20.369228094</v>
      </c>
      <c r="P43" s="76">
        <v>0.05</v>
      </c>
      <c r="Q43" s="76">
        <v>0</v>
      </c>
    </row>
    <row r="44" spans="2:17">
      <c r="B44" t="s">
        <v>1390</v>
      </c>
      <c r="C44" s="80" t="s">
        <v>1441</v>
      </c>
      <c r="D44" s="25">
        <v>11898420</v>
      </c>
      <c r="E44" s="80">
        <v>513326439</v>
      </c>
      <c r="F44" s="81" t="s">
        <v>404</v>
      </c>
      <c r="G44" s="84">
        <v>42662</v>
      </c>
      <c r="H44" s="83" t="s">
        <v>223</v>
      </c>
      <c r="I44" s="80">
        <v>5.73</v>
      </c>
      <c r="J44" s="80"/>
      <c r="K44" s="81" t="s">
        <v>105</v>
      </c>
      <c r="L44" s="80">
        <v>5.5453000000000001</v>
      </c>
      <c r="M44" s="80">
        <v>1.65</v>
      </c>
      <c r="N44" s="76">
        <v>122.73</v>
      </c>
      <c r="O44" s="76">
        <v>136.89755846400001</v>
      </c>
      <c r="P44" s="76">
        <v>0.35</v>
      </c>
      <c r="Q44" s="76">
        <v>0.01</v>
      </c>
    </row>
    <row r="45" spans="2:17">
      <c r="B45" t="s">
        <v>1391</v>
      </c>
      <c r="C45" s="80" t="s">
        <v>1441</v>
      </c>
      <c r="D45" s="85">
        <v>11898421</v>
      </c>
      <c r="E45" s="80">
        <v>513326439</v>
      </c>
      <c r="F45" s="81" t="s">
        <v>404</v>
      </c>
      <c r="G45" s="84">
        <v>42662</v>
      </c>
      <c r="H45" s="83" t="s">
        <v>223</v>
      </c>
      <c r="I45" s="80">
        <v>5.73</v>
      </c>
      <c r="J45" s="80"/>
      <c r="K45" s="81" t="s">
        <v>105</v>
      </c>
      <c r="L45" s="80">
        <v>5.5453000000000001</v>
      </c>
      <c r="M45" s="80">
        <v>1.64</v>
      </c>
      <c r="N45" s="76">
        <v>123.84</v>
      </c>
      <c r="O45" s="76">
        <v>269.83455494399999</v>
      </c>
      <c r="P45" s="76">
        <v>0.69</v>
      </c>
      <c r="Q45" s="76">
        <v>0.01</v>
      </c>
    </row>
    <row r="46" spans="2:17">
      <c r="B46" t="s">
        <v>1392</v>
      </c>
      <c r="C46" s="80" t="s">
        <v>1441</v>
      </c>
      <c r="D46" s="25">
        <v>11896140</v>
      </c>
      <c r="E46" s="80">
        <v>513326439</v>
      </c>
      <c r="F46" s="81" t="s">
        <v>404</v>
      </c>
      <c r="G46" s="84">
        <v>42662</v>
      </c>
      <c r="H46" s="83" t="s">
        <v>223</v>
      </c>
      <c r="I46" s="80">
        <v>5.73</v>
      </c>
      <c r="J46" s="80"/>
      <c r="K46" s="81" t="s">
        <v>105</v>
      </c>
      <c r="L46" s="80">
        <v>5.5763999999999996</v>
      </c>
      <c r="M46" s="80">
        <v>1.65</v>
      </c>
      <c r="N46" s="76">
        <v>126.95</v>
      </c>
      <c r="O46" s="76">
        <v>244.63782956</v>
      </c>
      <c r="P46" s="76">
        <v>0.62</v>
      </c>
      <c r="Q46" s="76">
        <v>0.01</v>
      </c>
    </row>
    <row r="47" spans="2:17">
      <c r="B47" t="s">
        <v>1393</v>
      </c>
      <c r="C47" s="80" t="s">
        <v>1441</v>
      </c>
      <c r="D47" s="25">
        <v>11896150</v>
      </c>
      <c r="E47" s="80">
        <v>513326439</v>
      </c>
      <c r="F47" s="81" t="s">
        <v>404</v>
      </c>
      <c r="G47" s="84">
        <v>42662</v>
      </c>
      <c r="H47" s="83" t="s">
        <v>223</v>
      </c>
      <c r="I47" s="80">
        <v>5.73</v>
      </c>
      <c r="J47" s="80"/>
      <c r="K47" s="81" t="s">
        <v>105</v>
      </c>
      <c r="L47" s="80">
        <v>5.5906000000000002</v>
      </c>
      <c r="M47" s="80">
        <v>1.64</v>
      </c>
      <c r="N47" s="76">
        <v>127.05</v>
      </c>
      <c r="O47" s="76">
        <v>204.11854270500001</v>
      </c>
      <c r="P47" s="76">
        <v>0.52</v>
      </c>
      <c r="Q47" s="76">
        <v>0.01</v>
      </c>
    </row>
    <row r="48" spans="2:17">
      <c r="B48" t="s">
        <v>1394</v>
      </c>
      <c r="C48" s="80" t="s">
        <v>1441</v>
      </c>
      <c r="D48" s="25">
        <v>11896160</v>
      </c>
      <c r="E48" s="80">
        <v>513326439</v>
      </c>
      <c r="F48" s="81" t="s">
        <v>404</v>
      </c>
      <c r="G48" s="84">
        <v>42662</v>
      </c>
      <c r="H48" s="83" t="s">
        <v>223</v>
      </c>
      <c r="I48" s="80">
        <v>5.73</v>
      </c>
      <c r="J48" s="80"/>
      <c r="K48" s="81" t="s">
        <v>105</v>
      </c>
      <c r="L48" s="80">
        <v>5.5452000000000004</v>
      </c>
      <c r="M48" s="80">
        <v>1.64</v>
      </c>
      <c r="N48" s="76">
        <v>125.19</v>
      </c>
      <c r="O48" s="76">
        <v>88.271994797999994</v>
      </c>
      <c r="P48" s="76">
        <v>0.22</v>
      </c>
      <c r="Q48" s="76">
        <v>0</v>
      </c>
    </row>
    <row r="49" spans="2:17">
      <c r="B49" t="s">
        <v>1395</v>
      </c>
      <c r="C49" s="80" t="s">
        <v>1441</v>
      </c>
      <c r="D49" s="25">
        <v>11898170</v>
      </c>
      <c r="E49" s="80">
        <v>513326439</v>
      </c>
      <c r="F49" s="81" t="s">
        <v>404</v>
      </c>
      <c r="G49" s="84">
        <v>42662</v>
      </c>
      <c r="H49" s="83" t="s">
        <v>223</v>
      </c>
      <c r="I49" s="80">
        <v>5.73</v>
      </c>
      <c r="J49" s="80"/>
      <c r="K49" s="81" t="s">
        <v>105</v>
      </c>
      <c r="L49" s="80">
        <v>5.5452000000000004</v>
      </c>
      <c r="M49" s="80">
        <v>1.64</v>
      </c>
      <c r="N49" s="76">
        <v>125.19</v>
      </c>
      <c r="O49" s="76">
        <v>209.896470927</v>
      </c>
      <c r="P49" s="76">
        <v>0.53</v>
      </c>
      <c r="Q49" s="76">
        <v>0.01</v>
      </c>
    </row>
    <row r="50" spans="2:17">
      <c r="B50" t="s">
        <v>1396</v>
      </c>
      <c r="C50" s="80" t="s">
        <v>1441</v>
      </c>
      <c r="D50" s="25">
        <v>11898180</v>
      </c>
      <c r="E50" s="80">
        <v>513326439</v>
      </c>
      <c r="F50" s="81" t="s">
        <v>404</v>
      </c>
      <c r="G50" s="84">
        <v>42662</v>
      </c>
      <c r="H50" s="83" t="s">
        <v>223</v>
      </c>
      <c r="I50" s="80">
        <v>5.73</v>
      </c>
      <c r="J50" s="80"/>
      <c r="K50" s="81" t="s">
        <v>105</v>
      </c>
      <c r="L50" s="80">
        <v>5.5452000000000004</v>
      </c>
      <c r="M50" s="80">
        <v>1.64</v>
      </c>
      <c r="N50" s="76">
        <v>125.54</v>
      </c>
      <c r="O50" s="76">
        <v>82.634972547999993</v>
      </c>
      <c r="P50" s="76">
        <v>0.21</v>
      </c>
      <c r="Q50" s="76">
        <v>0</v>
      </c>
    </row>
    <row r="51" spans="2:17">
      <c r="B51" t="s">
        <v>1397</v>
      </c>
      <c r="C51" s="80" t="s">
        <v>1441</v>
      </c>
      <c r="D51" s="25">
        <v>11898190</v>
      </c>
      <c r="E51" s="80">
        <v>513326439</v>
      </c>
      <c r="F51" s="81" t="s">
        <v>404</v>
      </c>
      <c r="G51" s="84">
        <v>42662</v>
      </c>
      <c r="H51" s="83" t="s">
        <v>223</v>
      </c>
      <c r="I51" s="80">
        <v>5.73</v>
      </c>
      <c r="J51" s="80"/>
      <c r="K51" s="81" t="s">
        <v>105</v>
      </c>
      <c r="L51" s="80">
        <v>5.5452000000000004</v>
      </c>
      <c r="M51" s="80">
        <v>1.65</v>
      </c>
      <c r="N51" s="76">
        <v>124.12</v>
      </c>
      <c r="O51" s="76">
        <v>104.58897328</v>
      </c>
      <c r="P51" s="76">
        <v>0.27</v>
      </c>
      <c r="Q51" s="76">
        <v>0</v>
      </c>
    </row>
    <row r="52" spans="2:17">
      <c r="B52" t="s">
        <v>1398</v>
      </c>
      <c r="C52" s="80" t="s">
        <v>1441</v>
      </c>
      <c r="D52" s="25">
        <v>11896120</v>
      </c>
      <c r="E52" s="80">
        <v>513326439</v>
      </c>
      <c r="F52" s="81" t="s">
        <v>404</v>
      </c>
      <c r="G52" s="84">
        <v>42662</v>
      </c>
      <c r="H52" s="83" t="s">
        <v>223</v>
      </c>
      <c r="I52" s="80">
        <v>5.73</v>
      </c>
      <c r="J52" s="80"/>
      <c r="K52" s="81" t="s">
        <v>105</v>
      </c>
      <c r="L52" s="80">
        <v>5.6346999999999996</v>
      </c>
      <c r="M52" s="80">
        <v>1.64</v>
      </c>
      <c r="N52" s="76">
        <v>127.22</v>
      </c>
      <c r="O52" s="76">
        <v>76.659845939999997</v>
      </c>
      <c r="P52" s="76">
        <v>0.19</v>
      </c>
      <c r="Q52" s="76">
        <v>0</v>
      </c>
    </row>
    <row r="53" spans="2:17">
      <c r="B53" t="s">
        <v>1399</v>
      </c>
      <c r="C53" s="80" t="s">
        <v>1441</v>
      </c>
      <c r="D53" s="25">
        <v>11898422</v>
      </c>
      <c r="E53" s="80">
        <v>513326439</v>
      </c>
      <c r="F53" s="81" t="s">
        <v>404</v>
      </c>
      <c r="G53" s="84">
        <v>42662</v>
      </c>
      <c r="H53" s="83" t="s">
        <v>223</v>
      </c>
      <c r="I53" s="80">
        <v>5.73</v>
      </c>
      <c r="J53" s="80"/>
      <c r="K53" s="81" t="s">
        <v>105</v>
      </c>
      <c r="L53" s="80">
        <v>5.5452000000000004</v>
      </c>
      <c r="M53" s="80">
        <v>1.65</v>
      </c>
      <c r="N53" s="76">
        <v>124.33</v>
      </c>
      <c r="O53" s="76">
        <v>330.85717392999999</v>
      </c>
      <c r="P53" s="76">
        <v>0.84</v>
      </c>
      <c r="Q53" s="76">
        <v>0.02</v>
      </c>
    </row>
    <row r="54" spans="2:17">
      <c r="B54" t="s">
        <v>1400</v>
      </c>
      <c r="C54" s="80" t="s">
        <v>1441</v>
      </c>
      <c r="D54" s="25">
        <v>400091016</v>
      </c>
      <c r="E54" s="80">
        <v>513326439</v>
      </c>
      <c r="F54" s="81" t="s">
        <v>404</v>
      </c>
      <c r="G54" s="84">
        <v>42662</v>
      </c>
      <c r="H54" s="83" t="s">
        <v>223</v>
      </c>
      <c r="I54" s="80">
        <v>5.73</v>
      </c>
      <c r="J54" s="80"/>
      <c r="K54" s="81" t="s">
        <v>105</v>
      </c>
      <c r="L54" s="80">
        <v>5.5452000000000004</v>
      </c>
      <c r="M54" s="80">
        <v>1.65</v>
      </c>
      <c r="N54" s="76">
        <v>125.28</v>
      </c>
      <c r="O54" s="76">
        <v>248.68029888000001</v>
      </c>
      <c r="P54" s="76">
        <v>0.63</v>
      </c>
      <c r="Q54" s="76">
        <v>0.01</v>
      </c>
    </row>
    <row r="55" spans="2:17">
      <c r="B55" t="s">
        <v>1401</v>
      </c>
      <c r="C55" s="80" t="s">
        <v>1441</v>
      </c>
      <c r="D55" s="25">
        <v>11898514</v>
      </c>
      <c r="E55" s="80">
        <v>513326439</v>
      </c>
      <c r="F55" s="81" t="s">
        <v>404</v>
      </c>
      <c r="G55" s="84">
        <v>42662</v>
      </c>
      <c r="H55" s="83" t="s">
        <v>223</v>
      </c>
      <c r="I55" s="80">
        <v>5.78</v>
      </c>
      <c r="J55" s="80"/>
      <c r="K55" s="81" t="s">
        <v>105</v>
      </c>
      <c r="L55" s="80">
        <v>5.5548000000000002</v>
      </c>
      <c r="M55" s="80">
        <v>1.29</v>
      </c>
      <c r="N55" s="76">
        <v>131.82</v>
      </c>
      <c r="O55" s="76">
        <v>57.579015546000001</v>
      </c>
      <c r="P55" s="76">
        <v>0.15</v>
      </c>
      <c r="Q55" s="76">
        <v>0</v>
      </c>
    </row>
    <row r="56" spans="2:17">
      <c r="B56" t="s">
        <v>1402</v>
      </c>
      <c r="C56" s="80" t="s">
        <v>1441</v>
      </c>
      <c r="D56" s="25">
        <v>11898515</v>
      </c>
      <c r="E56" s="80">
        <v>513326439</v>
      </c>
      <c r="F56" s="81" t="s">
        <v>404</v>
      </c>
      <c r="G56" s="84">
        <v>42662</v>
      </c>
      <c r="H56" s="83" t="s">
        <v>223</v>
      </c>
      <c r="I56" s="80">
        <v>5.73</v>
      </c>
      <c r="J56" s="80"/>
      <c r="K56" s="81" t="s">
        <v>105</v>
      </c>
      <c r="L56" s="80">
        <v>5.5514000000000001</v>
      </c>
      <c r="M56" s="80">
        <v>1.65</v>
      </c>
      <c r="N56" s="76">
        <v>124.05</v>
      </c>
      <c r="O56" s="76">
        <v>254.06996827500001</v>
      </c>
      <c r="P56" s="76">
        <v>0.65</v>
      </c>
      <c r="Q56" s="76">
        <v>0.01</v>
      </c>
    </row>
    <row r="57" spans="2:17">
      <c r="B57" t="s">
        <v>1403</v>
      </c>
      <c r="C57" s="80" t="s">
        <v>1441</v>
      </c>
      <c r="D57" s="25">
        <v>11898502</v>
      </c>
      <c r="E57" s="80">
        <v>513326439</v>
      </c>
      <c r="F57" s="81" t="s">
        <v>404</v>
      </c>
      <c r="G57" s="84">
        <v>42662</v>
      </c>
      <c r="H57" s="83" t="s">
        <v>223</v>
      </c>
      <c r="I57" s="80">
        <v>5.81</v>
      </c>
      <c r="J57" s="80"/>
      <c r="K57" s="81" t="s">
        <v>105</v>
      </c>
      <c r="L57" s="80">
        <v>5.7401999999999997</v>
      </c>
      <c r="M57" s="80">
        <v>0.93</v>
      </c>
      <c r="N57" s="76">
        <v>139.08000000000001</v>
      </c>
      <c r="O57" s="76">
        <v>59.633790564000002</v>
      </c>
      <c r="P57" s="76">
        <v>0.15</v>
      </c>
      <c r="Q57" s="76">
        <v>0</v>
      </c>
    </row>
    <row r="58" spans="2:17">
      <c r="B58" t="s">
        <v>1404</v>
      </c>
      <c r="C58" s="80" t="s">
        <v>1441</v>
      </c>
      <c r="D58" s="25">
        <v>11898527</v>
      </c>
      <c r="E58" s="80">
        <v>513326439</v>
      </c>
      <c r="F58" s="81" t="s">
        <v>404</v>
      </c>
      <c r="G58" s="84">
        <v>42662</v>
      </c>
      <c r="H58" s="83" t="s">
        <v>223</v>
      </c>
      <c r="I58" s="80">
        <v>5.73</v>
      </c>
      <c r="J58" s="80"/>
      <c r="K58" s="81" t="s">
        <v>105</v>
      </c>
      <c r="L58" s="80">
        <v>5.5452000000000004</v>
      </c>
      <c r="M58" s="80">
        <v>1.65</v>
      </c>
      <c r="N58" s="76">
        <v>125.74</v>
      </c>
      <c r="O58" s="76">
        <v>79.268646153999995</v>
      </c>
      <c r="P58" s="76">
        <v>0.2</v>
      </c>
      <c r="Q58" s="76">
        <v>0</v>
      </c>
    </row>
    <row r="59" spans="2:17">
      <c r="B59" t="s">
        <v>1405</v>
      </c>
      <c r="C59" s="80" t="s">
        <v>1441</v>
      </c>
      <c r="D59" s="25">
        <v>11898503</v>
      </c>
      <c r="E59" s="80">
        <v>513326439</v>
      </c>
      <c r="F59" s="81" t="s">
        <v>404</v>
      </c>
      <c r="G59" s="84">
        <v>42662</v>
      </c>
      <c r="H59" s="83" t="s">
        <v>223</v>
      </c>
      <c r="I59" s="80">
        <v>5.72</v>
      </c>
      <c r="J59" s="80"/>
      <c r="K59" s="81" t="s">
        <v>105</v>
      </c>
      <c r="L59" s="80">
        <v>5.7388000000000003</v>
      </c>
      <c r="M59" s="80">
        <v>1.64</v>
      </c>
      <c r="N59" s="76">
        <v>125.67</v>
      </c>
      <c r="O59" s="76">
        <v>254.278466208</v>
      </c>
      <c r="P59" s="76">
        <v>0.65</v>
      </c>
      <c r="Q59" s="76">
        <v>0.01</v>
      </c>
    </row>
    <row r="60" spans="2:17">
      <c r="B60" t="s">
        <v>1406</v>
      </c>
      <c r="C60" s="80" t="s">
        <v>1441</v>
      </c>
      <c r="D60" s="25">
        <v>11898505</v>
      </c>
      <c r="E60" s="80">
        <v>513326439</v>
      </c>
      <c r="F60" s="81" t="s">
        <v>404</v>
      </c>
      <c r="G60" s="84">
        <v>42662</v>
      </c>
      <c r="H60" s="83" t="s">
        <v>223</v>
      </c>
      <c r="I60" s="80">
        <v>5.77</v>
      </c>
      <c r="J60" s="80"/>
      <c r="K60" s="81" t="s">
        <v>105</v>
      </c>
      <c r="L60" s="80">
        <v>5.6284999999999998</v>
      </c>
      <c r="M60" s="80">
        <v>1.3</v>
      </c>
      <c r="N60" s="76">
        <v>132.59</v>
      </c>
      <c r="O60" s="76">
        <v>12.276322474000001</v>
      </c>
      <c r="P60" s="76">
        <v>0.03</v>
      </c>
      <c r="Q60" s="76">
        <v>0</v>
      </c>
    </row>
    <row r="61" spans="2:17">
      <c r="B61" t="s">
        <v>1407</v>
      </c>
      <c r="C61" s="80" t="s">
        <v>1441</v>
      </c>
      <c r="D61" s="25">
        <v>11898507</v>
      </c>
      <c r="E61" s="80">
        <v>513326439</v>
      </c>
      <c r="F61" s="81" t="s">
        <v>404</v>
      </c>
      <c r="G61" s="84">
        <v>42662</v>
      </c>
      <c r="H61" s="83" t="s">
        <v>223</v>
      </c>
      <c r="I61" s="80">
        <v>5.72</v>
      </c>
      <c r="J61" s="80"/>
      <c r="K61" s="81" t="s">
        <v>105</v>
      </c>
      <c r="L61" s="80">
        <v>5.7157999999999998</v>
      </c>
      <c r="M61" s="80">
        <v>1.64</v>
      </c>
      <c r="N61" s="76">
        <v>125.38</v>
      </c>
      <c r="O61" s="76">
        <v>252.596591316</v>
      </c>
      <c r="P61" s="76">
        <v>0.64</v>
      </c>
      <c r="Q61" s="76">
        <v>0.01</v>
      </c>
    </row>
    <row r="62" spans="2:17">
      <c r="B62" t="s">
        <v>1408</v>
      </c>
      <c r="C62" s="80" t="s">
        <v>1441</v>
      </c>
      <c r="D62" s="25">
        <v>11898509</v>
      </c>
      <c r="E62" s="80">
        <v>513326439</v>
      </c>
      <c r="F62" s="81" t="s">
        <v>404</v>
      </c>
      <c r="G62" s="82">
        <v>42662</v>
      </c>
      <c r="H62" s="83" t="s">
        <v>223</v>
      </c>
      <c r="I62" s="80">
        <v>5.77</v>
      </c>
      <c r="J62" s="80"/>
      <c r="K62" s="81" t="s">
        <v>105</v>
      </c>
      <c r="L62" s="80">
        <v>5.6879</v>
      </c>
      <c r="M62" s="80">
        <v>1.29</v>
      </c>
      <c r="N62" s="76">
        <v>133.22999999999999</v>
      </c>
      <c r="O62" s="76">
        <v>14.905186188</v>
      </c>
      <c r="P62" s="76">
        <v>0.04</v>
      </c>
      <c r="Q62" s="76">
        <v>0</v>
      </c>
    </row>
    <row r="63" spans="2:17">
      <c r="B63" t="s">
        <v>1409</v>
      </c>
      <c r="C63" s="80" t="s">
        <v>1441</v>
      </c>
      <c r="D63" s="25">
        <v>39065</v>
      </c>
      <c r="E63" s="80">
        <v>513184192</v>
      </c>
      <c r="F63" s="81" t="s">
        <v>398</v>
      </c>
      <c r="G63" s="82" t="s">
        <v>1442</v>
      </c>
      <c r="H63" s="83" t="s">
        <v>153</v>
      </c>
      <c r="I63" s="80">
        <v>4.28</v>
      </c>
      <c r="J63" s="80"/>
      <c r="K63" s="81" t="s">
        <v>105</v>
      </c>
      <c r="L63" s="80">
        <v>6.2055999999999996</v>
      </c>
      <c r="M63" s="80">
        <v>2.9</v>
      </c>
      <c r="N63" s="76">
        <v>150.28</v>
      </c>
      <c r="O63" s="76">
        <v>4203.9908182480003</v>
      </c>
      <c r="P63" s="76">
        <v>10.69</v>
      </c>
      <c r="Q63" s="76">
        <v>0.19</v>
      </c>
    </row>
    <row r="64" spans="2:17">
      <c r="B64" t="s">
        <v>1410</v>
      </c>
      <c r="C64" s="80" t="s">
        <v>1441</v>
      </c>
      <c r="D64" s="25">
        <v>99999987</v>
      </c>
      <c r="E64" s="80">
        <v>513184192</v>
      </c>
      <c r="F64" s="81" t="s">
        <v>398</v>
      </c>
      <c r="G64" s="82">
        <v>42246</v>
      </c>
      <c r="H64" s="83" t="s">
        <v>153</v>
      </c>
      <c r="I64" s="80">
        <v>4.59</v>
      </c>
      <c r="J64" s="80"/>
      <c r="K64" s="81" t="s">
        <v>105</v>
      </c>
      <c r="L64" s="80">
        <v>2.56</v>
      </c>
      <c r="M64" s="80">
        <v>1.24</v>
      </c>
      <c r="N64" s="76">
        <v>106.6</v>
      </c>
      <c r="O64" s="76">
        <v>6158.6574238800004</v>
      </c>
      <c r="P64" s="76">
        <v>15.65</v>
      </c>
      <c r="Q64" s="76">
        <v>0.28000000000000003</v>
      </c>
    </row>
    <row r="65" spans="2:17">
      <c r="B65" t="s">
        <v>1411</v>
      </c>
      <c r="C65" s="80" t="s">
        <v>1441</v>
      </c>
      <c r="D65" s="25">
        <v>11898506</v>
      </c>
      <c r="E65" s="80">
        <v>513326439</v>
      </c>
      <c r="F65" s="81" t="s">
        <v>436</v>
      </c>
      <c r="G65" s="82">
        <v>43432</v>
      </c>
      <c r="H65" s="86" t="s">
        <v>223</v>
      </c>
      <c r="I65" s="80">
        <v>5.76</v>
      </c>
      <c r="J65" s="80"/>
      <c r="K65" s="81" t="s">
        <v>105</v>
      </c>
      <c r="L65" s="80">
        <v>5.7276999999999996</v>
      </c>
      <c r="M65" s="80">
        <v>1.3</v>
      </c>
      <c r="N65" s="76">
        <v>133.25</v>
      </c>
      <c r="O65" s="76">
        <v>24.841824150000001</v>
      </c>
      <c r="P65" s="76">
        <v>0.06</v>
      </c>
      <c r="Q65" s="76">
        <v>0</v>
      </c>
    </row>
    <row r="66" spans="2:17">
      <c r="B66" t="s">
        <v>1412</v>
      </c>
      <c r="C66" s="80" t="s">
        <v>1441</v>
      </c>
      <c r="D66" s="25">
        <v>84666730</v>
      </c>
      <c r="E66" s="80">
        <v>513846667</v>
      </c>
      <c r="F66" s="81" t="s">
        <v>1413</v>
      </c>
      <c r="G66" s="82" t="s">
        <v>1443</v>
      </c>
      <c r="H66" s="83" t="s">
        <v>153</v>
      </c>
      <c r="I66" s="80">
        <v>6.47</v>
      </c>
      <c r="J66" s="80"/>
      <c r="K66" s="81" t="s">
        <v>105</v>
      </c>
      <c r="L66" s="80">
        <v>4.5</v>
      </c>
      <c r="M66" s="80">
        <v>5.25</v>
      </c>
      <c r="N66" s="76">
        <v>99.59</v>
      </c>
      <c r="O66" s="76">
        <v>4870.9767769999999</v>
      </c>
      <c r="P66" s="76">
        <v>12.38</v>
      </c>
      <c r="Q66" s="76">
        <v>0.22</v>
      </c>
    </row>
    <row r="67" spans="2:17">
      <c r="B67" t="s">
        <v>1414</v>
      </c>
      <c r="C67" s="80" t="s">
        <v>1441</v>
      </c>
      <c r="D67" s="25">
        <v>84666732</v>
      </c>
      <c r="E67" s="80">
        <v>513926857</v>
      </c>
      <c r="F67" s="81" t="s">
        <v>1413</v>
      </c>
      <c r="G67" s="82" t="s">
        <v>1443</v>
      </c>
      <c r="H67" s="83" t="s">
        <v>153</v>
      </c>
      <c r="I67" s="80">
        <v>6.67</v>
      </c>
      <c r="J67" s="80"/>
      <c r="K67" s="81" t="s">
        <v>105</v>
      </c>
      <c r="L67" s="80">
        <v>4.55</v>
      </c>
      <c r="M67" s="80">
        <v>5.27</v>
      </c>
      <c r="N67" s="76">
        <v>99.57</v>
      </c>
      <c r="O67" s="76">
        <v>10059.567057</v>
      </c>
      <c r="P67" s="76">
        <v>25.57</v>
      </c>
      <c r="Q67" s="76">
        <v>0.46</v>
      </c>
    </row>
    <row r="68" spans="2:17">
      <c r="B68" t="s">
        <v>1415</v>
      </c>
      <c r="C68" s="80" t="s">
        <v>1441</v>
      </c>
      <c r="D68" s="25">
        <v>90141407</v>
      </c>
      <c r="E68" s="80">
        <v>514892801</v>
      </c>
      <c r="F68" s="81" t="s">
        <v>1416</v>
      </c>
      <c r="G68" s="82" t="s">
        <v>1444</v>
      </c>
      <c r="H68" s="83" t="s">
        <v>153</v>
      </c>
      <c r="I68" s="80">
        <v>9.65</v>
      </c>
      <c r="J68" s="80"/>
      <c r="K68" s="81" t="s">
        <v>105</v>
      </c>
      <c r="L68" s="80">
        <v>6.7</v>
      </c>
      <c r="M68" s="80">
        <v>3.31</v>
      </c>
      <c r="N68" s="76">
        <v>135.63</v>
      </c>
      <c r="O68" s="76">
        <v>8244.8495310060007</v>
      </c>
      <c r="P68" s="76">
        <v>20.96</v>
      </c>
      <c r="Q68" s="76">
        <v>0.38</v>
      </c>
    </row>
    <row r="69" spans="2:17">
      <c r="B69" s="77" t="s">
        <v>1417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207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1418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s="77" t="s">
        <v>1419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207</v>
      </c>
      <c r="D73">
        <v>0</v>
      </c>
      <c r="F73" t="s">
        <v>207</v>
      </c>
      <c r="I73" s="76">
        <v>0</v>
      </c>
      <c r="J73" t="s">
        <v>207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1420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207</v>
      </c>
      <c r="D75">
        <v>0</v>
      </c>
      <c r="F75" t="s">
        <v>207</v>
      </c>
      <c r="I75" s="76">
        <v>0</v>
      </c>
      <c r="J75" t="s">
        <v>207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1421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207</v>
      </c>
      <c r="D77">
        <v>0</v>
      </c>
      <c r="F77" t="s">
        <v>207</v>
      </c>
      <c r="I77" s="76">
        <v>0</v>
      </c>
      <c r="J77" t="s">
        <v>207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1422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207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227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s="77" t="s">
        <v>1423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207</v>
      </c>
      <c r="D82">
        <v>0</v>
      </c>
      <c r="F82" t="s">
        <v>207</v>
      </c>
      <c r="I82" s="76">
        <v>0</v>
      </c>
      <c r="J82" t="s">
        <v>207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1362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207</v>
      </c>
      <c r="D84">
        <v>0</v>
      </c>
      <c r="F84" t="s">
        <v>207</v>
      </c>
      <c r="I84" s="76">
        <v>0</v>
      </c>
      <c r="J84" t="s">
        <v>207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1363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207</v>
      </c>
      <c r="D86">
        <v>0</v>
      </c>
      <c r="F86" t="s">
        <v>207</v>
      </c>
      <c r="I86" s="76">
        <v>0</v>
      </c>
      <c r="J86" t="s">
        <v>207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s="77" t="s">
        <v>1422</v>
      </c>
      <c r="I87" s="78">
        <v>0</v>
      </c>
      <c r="L87" s="78">
        <v>0</v>
      </c>
      <c r="M87" s="78">
        <v>0</v>
      </c>
      <c r="O87" s="78">
        <v>0</v>
      </c>
      <c r="P87" s="78">
        <v>0</v>
      </c>
      <c r="Q87" s="78">
        <v>0</v>
      </c>
    </row>
    <row r="88" spans="2:17">
      <c r="B88" t="s">
        <v>207</v>
      </c>
      <c r="D88">
        <v>0</v>
      </c>
      <c r="F88" t="s">
        <v>207</v>
      </c>
      <c r="I88" s="76">
        <v>0</v>
      </c>
      <c r="J88" t="s">
        <v>207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</row>
    <row r="89" spans="2:17">
      <c r="B89" t="s">
        <v>229</v>
      </c>
    </row>
    <row r="90" spans="2:17">
      <c r="B90" t="s">
        <v>294</v>
      </c>
    </row>
    <row r="91" spans="2:17">
      <c r="B91" t="s">
        <v>295</v>
      </c>
    </row>
    <row r="92" spans="2:17">
      <c r="B92" t="s">
        <v>296</v>
      </c>
    </row>
  </sheetData>
  <mergeCells count="1">
    <mergeCell ref="B7:Q7"/>
  </mergeCells>
  <dataValidations count="1">
    <dataValidation allowBlank="1" showInputMessage="1" showErrorMessage="1" sqref="G17:G1048576 H1:XFD1048576 G1:G15 A1:F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B28E-734A-4877-BD3E-4750709FF50B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1208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207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1209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207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1424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207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1425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207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575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207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207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D513-22C5-4809-A6E6-32CB2A3D3D15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1426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1427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1426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1427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A9A6-436E-4FB4-8543-5E96090C8B58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7CC9-D393-4D71-A143-283E6E271EC2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207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207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88CD-5B7C-48A2-9014-3725D1568344}">
  <sheetPr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36203.56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1428</v>
      </c>
      <c r="C12" s="78">
        <v>14703.43</v>
      </c>
    </row>
    <row r="13" spans="2:17">
      <c r="B13" t="s">
        <v>1429</v>
      </c>
      <c r="C13" s="76">
        <v>2451.6</v>
      </c>
    </row>
    <row r="14" spans="2:17">
      <c r="B14" t="s">
        <v>1430</v>
      </c>
      <c r="C14" s="76">
        <v>4711.7</v>
      </c>
    </row>
    <row r="15" spans="2:17">
      <c r="B15" t="s">
        <v>1431</v>
      </c>
      <c r="C15" s="76">
        <v>4335.68</v>
      </c>
    </row>
    <row r="16" spans="2:17">
      <c r="B16" t="s">
        <v>1432</v>
      </c>
      <c r="C16" s="76">
        <v>1514.54</v>
      </c>
    </row>
    <row r="17" spans="2:3">
      <c r="B17" t="s">
        <v>1433</v>
      </c>
      <c r="C17" s="76">
        <v>1689.91</v>
      </c>
    </row>
    <row r="18" spans="2:3">
      <c r="B18" t="s">
        <v>207</v>
      </c>
      <c r="C18" s="76">
        <v>0</v>
      </c>
    </row>
    <row r="19" spans="2:3">
      <c r="B19" s="77" t="s">
        <v>1434</v>
      </c>
      <c r="C19" s="78">
        <v>21500.13</v>
      </c>
    </row>
    <row r="20" spans="2:3">
      <c r="B20" t="s">
        <v>1435</v>
      </c>
      <c r="C20" s="76">
        <v>3536.91</v>
      </c>
    </row>
    <row r="21" spans="2:3">
      <c r="B21" t="s">
        <v>1436</v>
      </c>
      <c r="C21" s="76">
        <v>2288.16</v>
      </c>
    </row>
    <row r="22" spans="2:3">
      <c r="B22" t="s">
        <v>1437</v>
      </c>
      <c r="C22" s="76">
        <v>2618.8000000000002</v>
      </c>
    </row>
    <row r="23" spans="2:3">
      <c r="B23" t="s">
        <v>1438</v>
      </c>
      <c r="C23" s="76">
        <v>2727.1</v>
      </c>
    </row>
    <row r="24" spans="2:3">
      <c r="B24" t="s">
        <v>1439</v>
      </c>
      <c r="C24" s="76">
        <v>10140.14</v>
      </c>
    </row>
    <row r="25" spans="2:3">
      <c r="B25" t="s">
        <v>1440</v>
      </c>
      <c r="C25" s="76">
        <v>189.02</v>
      </c>
    </row>
    <row r="26" spans="2:3">
      <c r="B26" t="s">
        <v>207</v>
      </c>
      <c r="C26" s="76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CD76-7787-4E8F-B9DA-F0314A68E4E4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298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248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299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294</v>
      </c>
      <c r="D27" s="15"/>
    </row>
    <row r="28" spans="2:16">
      <c r="B28" t="s">
        <v>296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1843-D660-404D-BF9A-32E015F8F3BB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1208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1209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299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575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294</v>
      </c>
      <c r="D27" s="15"/>
    </row>
    <row r="28" spans="2:16">
      <c r="B28" t="s">
        <v>296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8BCC-512C-408F-B22B-ED7D41C9C796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1208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1209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299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575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294</v>
      </c>
      <c r="D27" s="15"/>
    </row>
    <row r="28" spans="2:23">
      <c r="B28" t="s">
        <v>295</v>
      </c>
      <c r="D28" s="15"/>
    </row>
    <row r="29" spans="2:23">
      <c r="B29" t="s">
        <v>296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2025-03-18T14:38:15Z</dcterms:modified>
  <cp:category/>
</cp:coreProperties>
</file>