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120\Update\"/>
    </mc:Choice>
  </mc:AlternateContent>
  <xr:revisionPtr revIDLastSave="0" documentId="13_ncr:1_{1A5AD861-C533-49E1-AC64-C8F9BDDC757A}" xr6:coauthVersionLast="36" xr6:coauthVersionMax="36" xr10:uidLastSave="{00000000-0000-0000-0000-000000000000}"/>
  <bookViews>
    <workbookView xWindow="0" yWindow="105" windowWidth="2424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<sst xmlns="http://schemas.openxmlformats.org/spreadsheetml/2006/main" count="5285" uniqueCount="1478">
  <si>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</si>
  <si>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</si>
  <si>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</si>
  <si>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</si>
  <si>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</si>
  <si>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</si>
  <si>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</si>
  <si>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</si>
  <si>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</si>
  <si>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</si>
  <si>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</si>
  <si>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</si>
  <si>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</si>
  <si>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</si>
  <si>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</si>
  <si>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</si>
  <si>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</si>
  <si>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</si>
  <si>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</si>
  <si>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</si>
  <si>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</si>
  <si>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</si>
  <si>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</si>
  <si>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</si>
  <si>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</si>
  <si>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</si>
  <si>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</si>
  <si>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</si>
  <si>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</si>
  <si>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</si>
  <si>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</si>
  <si>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</si>
  <si>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</si>
  <si>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</si>
  <si>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</si>
  <si>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</si>
  <si>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</si>
  <si>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</si>
  <si>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</si>
  <si>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</si>
  <si>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</si>
  <si>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</si>
  <si>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</si>
  <si>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</si>
  <si>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</si>
  <si>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</si>
  <si>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</si>
  <si>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</si>
  <si>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</si>
  <si>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</si>
  <si>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</si>
  <si>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</si>
  <si>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</si>
  <si>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</si>
  <si>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</si>
  <si>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</si>
  <si>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</si>
  <si>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</si>
  <si>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</si>
  <si>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</si>
  <si>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</si>
  <si>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</si>
  <si>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</si>
  <si>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</si>
  <si>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</si>
  <si>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</si>
  <si>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</si>
  <si>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</si>
  <si>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</si>
  <si>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</si>
  <si>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</si>
  <si>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</si>
  <si>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</si>
  <si>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</si>
  <si>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</si>
  <si>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</si>
  <si>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</si>
  <si>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</si>
  <si>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</si>
  <si>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</si>
  <si>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</si>
  <si>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</si>
  <si>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</si>
  <si>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</si>
  <si>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</si>
  <si>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</si>
  <si>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</si>
  <si>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</si>
  <si>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</si>
  <si>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</si>
  <si>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</si>
  <si>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</si>
  <si>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</si>
  <si>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</si>
  <si>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</si>
  <si>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</si>
  <si>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</si>
  <si>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</si>
  <si>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</si>
  <si>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</si>
  <si>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</si>
  <si>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</si>
  <si>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</si>
  <si>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</si>
  <si>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</si>
  <si>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</si>
  <si>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</si>
  <si>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</si>
  <si>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</si>
  <si>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</si>
  <si>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</si>
  <si>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</si>
  <si>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</si>
  <si>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</si>
  <si>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</si>
  <si>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</si>
  <si>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</si>
  <si>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</si>
  <si>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</si>
  <si>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</si>
  <si>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</si>
  <si>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</si>
  <si>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</si>
  <si>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</si>
  <si>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</si>
  <si>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</si>
  <si>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</si>
  <si>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</si>
  <si>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</si>
  <si>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</si>
  <si>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</si>
  <si>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</si>
  <si>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</si>
  <si>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</si>
  <si>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</si>
  <si>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</si>
  <si>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</si>
  <si>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</si>
  <si>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</si>
  <si>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</si>
  <si>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</si>
  <si>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</si>
  <si>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</si>
  <si>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</si>
  <si>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</si>
  <si>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</si>
  <si>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</si>
  <si>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</si>
  <si>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</si>
  <si>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</si>
  <si>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</si>
  <si>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</si>
  <si>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</si>
  <si>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</si>
  <si>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</si>
  <si>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</si>
  <si>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</si>
  <si>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</si>
  <si>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</si>
  <si>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</si>
  <si>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</si>
  <si>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</si>
  <si>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</si>
  <si>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</si>
  <si>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</si>
  <si>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</si>
  <si>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</si>
  <si>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</si>
  <si>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</si>
  <si>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</si>
  <si>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</si>
  <si>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</si>
  <si>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</si>
  <si>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</si>
  <si>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</si>
  <si>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</si>
  <si>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</si>
  <si>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</si>
  <si>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</si>
  <si>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</si>
  <si>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</si>
  <si>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</si>
  <si>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</si>
  <si>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</si>
  <si>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</si>
  <si>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</si>
  <si>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</si>
  <si>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</si>
  <si>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</si>
  <si>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</si>
  <si>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</si>
  <si>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</si>
  <si>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</si>
  <si>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</si>
  <si>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</si>
  <si>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</si>
  <si>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</si>
  <si>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31/03/2020</t>
  </si>
  <si>
    <t>אחים ואחיות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</si>
  <si>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</si>
  <si>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</si>
  <si>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</si>
  <si>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</si>
  <si>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</si>
  <si>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</si>
  <si>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</si>
  <si>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</si>
  <si>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</si>
  <si>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</si>
  <si>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</si>
  <si>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</si>
  <si>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</si>
  <si>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עו'ש(לקבל)- בנק הבינלאומי</t>
  </si>
  <si>
    <t>עו'ש(לשלם)- בנק הבינלאומי</t>
  </si>
  <si>
    <t>סה"כ יתרת מזומנים ועו"ש נקובים במט"ח</t>
  </si>
  <si>
    <t>דולר- בנק הבינלאומי</t>
  </si>
  <si>
    <t>20001- 31- בנק הבינלאומי</t>
  </si>
  <si>
    <t>דולר קנדי- בנק הבינלאומי</t>
  </si>
  <si>
    <t>100006- 31- בנק הבינלאומי</t>
  </si>
  <si>
    <t>לי"ש- בנק הבינלאומי</t>
  </si>
  <si>
    <t>70002- 31- בנק הבינלאומי</t>
  </si>
  <si>
    <t>סה"כ פח"ק/פר"י</t>
  </si>
  <si>
    <t>פ.ח.ק.- בנק הבינלאומי</t>
  </si>
  <si>
    <t>1111111110- 31- בנק הבינלאומי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</si>
  <si>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</si>
  <si>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</si>
  <si>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</si>
  <si>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</si>
  <si>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</si>
  <si>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</si>
  <si>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</si>
  <si>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הום סנטר אגח א ר.מ 2016- בנק הבינלאומי</t>
  </si>
  <si>
    <t>400040819- 31- בנק הבינלאומי</t>
  </si>
  <si>
    <t>לא מדורג</t>
  </si>
  <si>
    <t>400040919- 31- בנק הבינלאומי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</si>
  <si>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</si>
  <si>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</si>
  <si>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</si>
  <si>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</si>
  <si>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</si>
  <si>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</si>
  <si>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31/07/01</t>
  </si>
  <si>
    <t>גליל 5904- גליל</t>
  </si>
  <si>
    <t>9590431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</si>
  <si>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</si>
  <si>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</si>
  <si>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</si>
  <si>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</si>
  <si>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</si>
  <si>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</si>
  <si>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18/03/20</t>
  </si>
  <si>
    <t>ממשל צמודה 1025- גליל</t>
  </si>
  <si>
    <t>1135912</t>
  </si>
  <si>
    <t>15/01/20</t>
  </si>
  <si>
    <t>ממשלתי צמוד 1020- גליל</t>
  </si>
  <si>
    <t>1137181</t>
  </si>
  <si>
    <t>26/04/17</t>
  </si>
  <si>
    <t>ממשלתי צמודה 922-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</si>
  <si>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</si>
  <si>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</si>
  <si>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</si>
  <si>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</si>
  <si>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</si>
  <si>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0121- שחר</t>
  </si>
  <si>
    <t>1142223</t>
  </si>
  <si>
    <t>20/05/19</t>
  </si>
  <si>
    <t>ממשל שקלית 0122- שחר</t>
  </si>
  <si>
    <t>1123272</t>
  </si>
  <si>
    <t>05/04/11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</si>
  <si>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</si>
  <si>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</si>
  <si>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</si>
  <si>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</si>
  <si>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</si>
  <si>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</si>
  <si>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 שקלית 323- שחר</t>
  </si>
  <si>
    <t>1126747</t>
  </si>
  <si>
    <t>07/08/12</t>
  </si>
  <si>
    <t>ממשל שקלית 421- שחר</t>
  </si>
  <si>
    <t>1138130</t>
  </si>
  <si>
    <t>19/09/16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</si>
  <si>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</si>
  <si>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</si>
  <si>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</si>
  <si>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</si>
  <si>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</si>
  <si>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</si>
  <si>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</si>
  <si>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</si>
  <si>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10/01/12</t>
  </si>
  <si>
    <t>ממשלתית שקלית 1.25% 11/22- שחר</t>
  </si>
  <si>
    <t>1141225</t>
  </si>
  <si>
    <t>16/05/19</t>
  </si>
  <si>
    <t>סה"כ גילון</t>
  </si>
  <si>
    <t>ממשל משתנה 0520- גילון חדש</t>
  </si>
  <si>
    <t>1116193</t>
  </si>
  <si>
    <t>07/12/09</t>
  </si>
  <si>
    <t>ממשל משתנה 1121- גילון חדש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</si>
  <si>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</si>
  <si>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</si>
  <si>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</si>
  <si>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</si>
  <si>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</si>
  <si>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T 2.875 11/21</t>
  </si>
  <si>
    <t>US9128285L09</t>
  </si>
  <si>
    <t>NYSE</t>
  </si>
  <si>
    <t>Aaa</t>
  </si>
  <si>
    <t>Moodys</t>
  </si>
  <si>
    <t>09/11/18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</si>
  <si>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</si>
  <si>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</si>
  <si>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</si>
  <si>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</si>
  <si>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</si>
  <si>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</si>
  <si>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</si>
  <si>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</si>
  <si>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177- בנק לאומי לישראל בע"מ</t>
  </si>
  <si>
    <t>6040315</t>
  </si>
  <si>
    <t>520018078</t>
  </si>
  <si>
    <t>בנקים</t>
  </si>
  <si>
    <t>21/06/16</t>
  </si>
  <si>
    <t>מזרחי טפחות הנפ 9/24- מזרחי טפחות חברה להנפקות בע"מ</t>
  </si>
  <si>
    <t>2310217</t>
  </si>
  <si>
    <t>520032046</t>
  </si>
  <si>
    <t>Aaa.il</t>
  </si>
  <si>
    <t>28/09/17</t>
  </si>
  <si>
    <t>מזרחי טפחות הנפ ס 43- מזרחי טפחות חברה להנפקות בע"מ</t>
  </si>
  <si>
    <t>2310191</t>
  </si>
  <si>
    <t>06/07/16</t>
  </si>
  <si>
    <t>מזרחי טפחות הנפקות אגח 42- מזרחי טפחות חברה להנפקות בע"מ</t>
  </si>
  <si>
    <t>2310183</t>
  </si>
  <si>
    <t>פועלים הנפקות סדרה 34- הפועלים הנפקות בע"מ</t>
  </si>
  <si>
    <t>1940576</t>
  </si>
  <si>
    <t>520032640</t>
  </si>
  <si>
    <t>וילאר אגח ו- וילאר אינטרנשיונל בע"מ</t>
  </si>
  <si>
    <t>4160115</t>
  </si>
  <si>
    <t>520038910</t>
  </si>
  <si>
    <t>נדל"ן מניב בישראל</t>
  </si>
  <si>
    <t>ilAA+</t>
  </si>
  <si>
    <t>03/03/10</t>
  </si>
  <si>
    <t>לאומי התח נד יד- בנק לאומי לישראל בע"מ</t>
  </si>
  <si>
    <t>6040299</t>
  </si>
  <si>
    <t>14/06/16</t>
  </si>
  <si>
    <t>נמלי ישראל אגח א- חברת נמלי ישראל - פיתוח נכסים בע"מ</t>
  </si>
  <si>
    <t>1145564</t>
  </si>
  <si>
    <t>513569780</t>
  </si>
  <si>
    <t>Aa1.il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</si>
  <si>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</si>
  <si>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</si>
  <si>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</si>
  <si>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</si>
  <si>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</si>
  <si>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</si>
  <si>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</si>
  <si>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</si>
  <si>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קבוצה אגח ב סחיר- קבוצת עזריאלי בע"מ (לשעבר קנית מימון)</t>
  </si>
  <si>
    <t>1134436</t>
  </si>
  <si>
    <t>25/01/16</t>
  </si>
  <si>
    <t>פועלים הנפ הת י כתה"נ 10- הפועלים הנפקות בע"מ</t>
  </si>
  <si>
    <t>1940402</t>
  </si>
  <si>
    <t>30/03/07</t>
  </si>
  <si>
    <t>פועלים הנפקות יד נד- הפועלים הנפקות בע"מ</t>
  </si>
  <si>
    <t>1940501</t>
  </si>
  <si>
    <t>06/12/10</t>
  </si>
  <si>
    <t>אמות אגח ב- אמות השקעות בע"מ</t>
  </si>
  <si>
    <t>1126630</t>
  </si>
  <si>
    <t>520026683</t>
  </si>
  <si>
    <t>ilAA</t>
  </si>
  <si>
    <t>02/07/12</t>
  </si>
  <si>
    <t>ארפורט אגח ז- איירפורט סיטי בע"מ</t>
  </si>
  <si>
    <t>1140110</t>
  </si>
  <si>
    <t>511659401</t>
  </si>
  <si>
    <t>01/03/17</t>
  </si>
  <si>
    <t>בלל שה נדחים 200- בנק לאומי לישראל בע"מ</t>
  </si>
  <si>
    <t>6040141</t>
  </si>
  <si>
    <t>03/02/10</t>
  </si>
  <si>
    <t>גב ים סד' ו'- חברת גב-ים לקרקעות בע"מ</t>
  </si>
  <si>
    <t>7590128</t>
  </si>
  <si>
    <t>520001736</t>
  </si>
  <si>
    <t>27/03/07</t>
  </si>
  <si>
    <t>הראל הנפקות אגח א- הראל ביטוח מימון והנפקות בע"מ</t>
  </si>
  <si>
    <t>1099738</t>
  </si>
  <si>
    <t>513834200</t>
  </si>
  <si>
    <t>ביטוח</t>
  </si>
  <si>
    <t>28/11/06</t>
  </si>
  <si>
    <t>כללביט אגח א- כללביט מימון בע"מ</t>
  </si>
  <si>
    <t>1097138</t>
  </si>
  <si>
    <t>513754069</t>
  </si>
  <si>
    <t>29/05/06</t>
  </si>
  <si>
    <t>לאומי שה נד 300- בנק לאומי לישראל בע"מ</t>
  </si>
  <si>
    <t>6040257</t>
  </si>
  <si>
    <t>29/08/17</t>
  </si>
  <si>
    <t>מליסרון אגח ה- מליסרון בע"מ</t>
  </si>
  <si>
    <t>3230091</t>
  </si>
  <si>
    <t>520037789</t>
  </si>
  <si>
    <t>28/06/09</t>
  </si>
  <si>
    <t>שופרסל אגח ו- שופר-סל בע"מ</t>
  </si>
  <si>
    <t>7770217</t>
  </si>
  <si>
    <t>520022732</t>
  </si>
  <si>
    <t>מסחר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</si>
  <si>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</si>
  <si>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</si>
  <si>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</si>
  <si>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</si>
  <si>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</si>
  <si>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</si>
  <si>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איגוד הנפקות אג"ח י- אגוד הנפקות בע"מ</t>
  </si>
  <si>
    <t>1154764</t>
  </si>
  <si>
    <t>513668277</t>
  </si>
  <si>
    <t>Aa3.il</t>
  </si>
  <si>
    <t>06/09/18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</si>
  <si>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</si>
  <si>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</si>
  <si>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</si>
  <si>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</si>
  <si>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</si>
  <si>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</si>
  <si>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</si>
  <si>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</si>
  <si>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ביג אגח טו- ביג מרכזי קניות (2004) בע"מ</t>
  </si>
  <si>
    <t>1162221</t>
  </si>
  <si>
    <t>513623314</t>
  </si>
  <si>
    <t>14/01/20</t>
  </si>
  <si>
    <t>ביג מרכזי קניות יב- ביג מרכזי קניות (2004) בע"מ</t>
  </si>
  <si>
    <t>1156231</t>
  </si>
  <si>
    <t>20/12/18</t>
  </si>
  <si>
    <t>גזית גלוב אגח יב- גזית-גלוב בע"מ</t>
  </si>
  <si>
    <t>1260603</t>
  </si>
  <si>
    <t>520033234</t>
  </si>
  <si>
    <t>נדל"ן מניב בחו"ל</t>
  </si>
  <si>
    <t>28/10/13</t>
  </si>
  <si>
    <t>גזית גלוב אגח יג- גזית-גלוב בע"מ</t>
  </si>
  <si>
    <t>1260652</t>
  </si>
  <si>
    <t>18/02/18</t>
  </si>
  <si>
    <t>מליסרון אג"ח יג- מליסרון בע"מ</t>
  </si>
  <si>
    <t>3230224</t>
  </si>
  <si>
    <t>09/05/16</t>
  </si>
  <si>
    <t>מליסרון אגח ו- מליסרון בע"מ</t>
  </si>
  <si>
    <t>3230125</t>
  </si>
  <si>
    <t>09/10/11</t>
  </si>
  <si>
    <t>אלבר אגח טז 062024- אלבר שירותי מימונית בע"מ</t>
  </si>
  <si>
    <t>1139823</t>
  </si>
  <si>
    <t>512025891</t>
  </si>
  <si>
    <t>ilA+</t>
  </si>
  <si>
    <t>05/11/17</t>
  </si>
  <si>
    <t>אלדן תחבורה אגח ה- אלדן תחבורה בע"מ</t>
  </si>
  <si>
    <t>1155357</t>
  </si>
  <si>
    <t>510454333</t>
  </si>
  <si>
    <t>02/04/19</t>
  </si>
  <si>
    <t>רבוע נדלן ו 026- רבוע כחול נדל"ן בע"מ</t>
  </si>
  <si>
    <t>1140607</t>
  </si>
  <si>
    <t>513765859</t>
  </si>
  <si>
    <t>A1.il</t>
  </si>
  <si>
    <t>09/04/17</t>
  </si>
  <si>
    <t>חברה לישראל אגח 7- החברה לישראל בע"מ</t>
  </si>
  <si>
    <t>5760160</t>
  </si>
  <si>
    <t>520028010</t>
  </si>
  <si>
    <t>ilA</t>
  </si>
  <si>
    <t>13/03/07</t>
  </si>
  <si>
    <t>נכסים ובניין  ו- חברה לנכסים ולבנין בע"מ</t>
  </si>
  <si>
    <t>6990188</t>
  </si>
  <si>
    <t>520025438</t>
  </si>
  <si>
    <t>A2.il</t>
  </si>
  <si>
    <t>25/12/12</t>
  </si>
  <si>
    <t>מניבים ריט אגח ב- מניבים ריט</t>
  </si>
  <si>
    <t>1155928</t>
  </si>
  <si>
    <t>515327120</t>
  </si>
  <si>
    <t>29/11/18</t>
  </si>
  <si>
    <t>צור אגח י- צור שמיר אחזקות בע"מ</t>
  </si>
  <si>
    <t>7300171</t>
  </si>
  <si>
    <t>520025586</t>
  </si>
  <si>
    <t>28/06/18</t>
  </si>
  <si>
    <t>דיסקונט אג"ח יג- דיסקונט מנפיקים בע"מ</t>
  </si>
  <si>
    <t>7480155</t>
  </si>
  <si>
    <t>520029935</t>
  </si>
  <si>
    <t>12/12/19</t>
  </si>
  <si>
    <t>לאומי   אגח 180- בנק לאומי לישראל בע"מ</t>
  </si>
  <si>
    <t>6040422</t>
  </si>
  <si>
    <t>10/02/20</t>
  </si>
  <si>
    <t>לאומי אגח 178- בנק לאומי לישראל בע"מ</t>
  </si>
  <si>
    <t>6040323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</si>
  <si>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</si>
  <si>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</si>
  <si>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</si>
  <si>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</si>
  <si>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13/06/16</t>
  </si>
  <si>
    <t>מזרחי הנפקות אגח 37- מזרחי טפחות חברה להנפקות בע"מ</t>
  </si>
  <si>
    <t>2310134</t>
  </si>
  <si>
    <t>01/01/18</t>
  </si>
  <si>
    <t>אלביט מערכות אגח א- אלביט מערכות בע"מ</t>
  </si>
  <si>
    <t>1119635</t>
  </si>
  <si>
    <t>520043027</t>
  </si>
  <si>
    <t>ביטחוניות</t>
  </si>
  <si>
    <t>08/06/10</t>
  </si>
  <si>
    <t>בלל שה נד 201- בנק לאומי לישראל בע"מ</t>
  </si>
  <si>
    <t>6040158</t>
  </si>
  <si>
    <t>04/02/10</t>
  </si>
  <si>
    <t>גב ים אגח ח- חברת גב-ים לקרקעות בע"מ</t>
  </si>
  <si>
    <t>7590151</t>
  </si>
  <si>
    <t>10/09/17</t>
  </si>
  <si>
    <t>לאומי שה נד 301- בנק לאומי לישראל בע"מ</t>
  </si>
  <si>
    <t>6040265</t>
  </si>
  <si>
    <t>05/01/15</t>
  </si>
  <si>
    <t>מגדל הון  אגח ד- מגדל ביטוח גיוס הון בע"מ</t>
  </si>
  <si>
    <t>1137033</t>
  </si>
  <si>
    <t>513230029</t>
  </si>
  <si>
    <t>Aa2.il</t>
  </si>
  <si>
    <t>15/09/16</t>
  </si>
  <si>
    <t>סילברסטין אגח א- SILVERSTEIN PROPERTIES LTD</t>
  </si>
  <si>
    <t>1145598</t>
  </si>
  <si>
    <t>1737</t>
  </si>
  <si>
    <t>שופרסל אגח ה- שופר-סל בע"מ</t>
  </si>
  <si>
    <t>7770209</t>
  </si>
  <si>
    <t>07/10/13</t>
  </si>
  <si>
    <t>שופרסל אגח ז- שופר-סל בע"מ</t>
  </si>
  <si>
    <t>7770258</t>
  </si>
  <si>
    <t>20/01/19</t>
  </si>
  <si>
    <t>אגוד הנפקות אגח יב 2024- אגוד הנפקות בע"מ</t>
  </si>
  <si>
    <t>1160167</t>
  </si>
  <si>
    <t>05/09/19</t>
  </si>
  <si>
    <t>אלוני חץ  אגח ט- אלוני-חץ נכסים והשקעות בע"מ</t>
  </si>
  <si>
    <t>3900354</t>
  </si>
  <si>
    <t>15/06/16</t>
  </si>
  <si>
    <t>מגדל הון אגח ג- מגדל ביטוח גיוס הון בע"מ</t>
  </si>
  <si>
    <t>1135862</t>
  </si>
  <si>
    <t>13/09/16</t>
  </si>
  <si>
    <t>מגדל הון אגח ז- מגדל ביטוח גיוס הון בע"מ</t>
  </si>
  <si>
    <t>1156041</t>
  </si>
  <si>
    <t>16/12/18</t>
  </si>
  <si>
    <t>אלבר אגח טו- אלבר שירותי מימונית בע"מ</t>
  </si>
  <si>
    <t>1138536</t>
  </si>
  <si>
    <t>17/07/17</t>
  </si>
  <si>
    <t>אלקטרה אגח ה- אלקטרה בע"מ</t>
  </si>
  <si>
    <t>7390222</t>
  </si>
  <si>
    <t>520028911</t>
  </si>
  <si>
    <t>10/12/18</t>
  </si>
  <si>
    <t>דלתא אגח ה'- דלתא-גליל תעשיות בע"מ</t>
  </si>
  <si>
    <t>6270136</t>
  </si>
  <si>
    <t>520025602</t>
  </si>
  <si>
    <t>08/04/12</t>
  </si>
  <si>
    <t>מויניאן   אגח ב- מויניאן לימיטד</t>
  </si>
  <si>
    <t>1143015</t>
  </si>
  <si>
    <t>1643</t>
  </si>
  <si>
    <t>18/01/18</t>
  </si>
  <si>
    <t>פרטנר אגח ו- חברת פרטנר תקשורת בע"מ</t>
  </si>
  <si>
    <t>1141415</t>
  </si>
  <si>
    <t>520044314</t>
  </si>
  <si>
    <t>09/09/19</t>
  </si>
  <si>
    <t>פרטנר אגח ז- חברת פרטנר תקשורת בע"מ</t>
  </si>
  <si>
    <t>1156397</t>
  </si>
  <si>
    <t>06/01/19</t>
  </si>
  <si>
    <t>אנרג'יקס אגח א- אנרג'יקס אנרגיות מתחדשות בע"מ</t>
  </si>
  <si>
    <t>1161751</t>
  </si>
  <si>
    <t>513901371</t>
  </si>
  <si>
    <t>15/12/19</t>
  </si>
  <si>
    <t>אשטרום קב אגח ב- קבוצת אשטרום</t>
  </si>
  <si>
    <t>1132331</t>
  </si>
  <si>
    <t>510381601</t>
  </si>
  <si>
    <t>בנייה</t>
  </si>
  <si>
    <t>09/03/20</t>
  </si>
  <si>
    <t>אשטרום קב אגח ג- קבוצת אשטרום</t>
  </si>
  <si>
    <t>1140102</t>
  </si>
  <si>
    <t>23/10/18</t>
  </si>
  <si>
    <t>חברה לישראל 10- החברה לישראל בע"מ</t>
  </si>
  <si>
    <t>5760236</t>
  </si>
  <si>
    <t>13/07/16</t>
  </si>
  <si>
    <t>נכסים ובנ אגח ז- חברה לנכסים ולבנין בע"מ</t>
  </si>
  <si>
    <t>6990196</t>
  </si>
  <si>
    <t>אפי נכסים אגח י- אפי נכסים בע"מ</t>
  </si>
  <si>
    <t>1160878</t>
  </si>
  <si>
    <t>510560188</t>
  </si>
  <si>
    <t>A3.il</t>
  </si>
  <si>
    <t>06/10/19</t>
  </si>
  <si>
    <t>בזן אגח ד- בתי זקוק לנפט בע"מ</t>
  </si>
  <si>
    <t>2590362</t>
  </si>
  <si>
    <t>520036658</t>
  </si>
  <si>
    <t>אנרגיה</t>
  </si>
  <si>
    <t>ilA-</t>
  </si>
  <si>
    <t>11/09/14</t>
  </si>
  <si>
    <t>בזן אגח ה- בתי זקוק לנפט בע"מ</t>
  </si>
  <si>
    <t>2590388</t>
  </si>
  <si>
    <t>19/10/17</t>
  </si>
  <si>
    <t>בזן אגח י- בתי זקוק לנפט בע"מ</t>
  </si>
  <si>
    <t>2590511</t>
  </si>
  <si>
    <t>16/09/19</t>
  </si>
  <si>
    <t>בי קום אגח ג- בי קומיוניקיישנס בע"מ לשעבר סמייל 012</t>
  </si>
  <si>
    <t>1139203</t>
  </si>
  <si>
    <t>512832742</t>
  </si>
  <si>
    <t>Caa2.il</t>
  </si>
  <si>
    <t>בי קומיונק אגח ד- בי קומיוניקיישנס בע"מ לשעבר סמייל 012</t>
  </si>
  <si>
    <t>1161298</t>
  </si>
  <si>
    <t>02/12/19</t>
  </si>
  <si>
    <t>ביג       אגח י- ביג מרכזי קניות (2004) בע"מ</t>
  </si>
  <si>
    <t>1143023</t>
  </si>
  <si>
    <t>דלק תמלוגים אגח א- דלק תמלוגים (2012) בע"מ</t>
  </si>
  <si>
    <t>1147479</t>
  </si>
  <si>
    <t>514837111</t>
  </si>
  <si>
    <t>חיפושי נפט וגז</t>
  </si>
  <si>
    <t>03/06/18</t>
  </si>
  <si>
    <t>תמר פטרו אגח ב- תמר פטרוליום בעמ</t>
  </si>
  <si>
    <t>1143593</t>
  </si>
  <si>
    <t>515334662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</si>
  <si>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</si>
  <si>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</si>
  <si>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</si>
  <si>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</si>
  <si>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</si>
  <si>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</si>
  <si>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</si>
  <si>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</si>
  <si>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</si>
  <si>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</si>
  <si>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</si>
  <si>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</si>
  <si>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</si>
  <si>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</si>
  <si>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</si>
  <si>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</si>
  <si>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</si>
  <si>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</si>
  <si>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</si>
  <si>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ICLIT 6.375- כימיקלים לישראל בע"מ</t>
  </si>
  <si>
    <t>IL0028103310</t>
  </si>
  <si>
    <t>בלומברג</t>
  </si>
  <si>
    <t>520027830</t>
  </si>
  <si>
    <t>BBB-</t>
  </si>
  <si>
    <t>S&amp;P</t>
  </si>
  <si>
    <t>28/05/18</t>
  </si>
  <si>
    <t>ALVGR 3.3290949- ALLIANZ NFJ</t>
  </si>
  <si>
    <t>DE000A13R7Z7</t>
  </si>
  <si>
    <t>FWB</t>
  </si>
  <si>
    <t>10012</t>
  </si>
  <si>
    <t>Diversified Financials</t>
  </si>
  <si>
    <t>A2</t>
  </si>
  <si>
    <t>12/09/17</t>
  </si>
  <si>
    <t>ARGENTUM NETHER- Demeter swiss life</t>
  </si>
  <si>
    <t>XS1423777215</t>
  </si>
  <si>
    <t>12890</t>
  </si>
  <si>
    <t>BBB+</t>
  </si>
  <si>
    <t>MS FLO 24/10/23- MORGAN STANLEY</t>
  </si>
  <si>
    <t>US61746BEC63</t>
  </si>
  <si>
    <t>10289</t>
  </si>
  <si>
    <t>AT$T 3.4 2025- AT&amp;T INC</t>
  </si>
  <si>
    <t>US00206RCN08</t>
  </si>
  <si>
    <t>10037</t>
  </si>
  <si>
    <t>Telecommunication Services</t>
  </si>
  <si>
    <t>BBB</t>
  </si>
  <si>
    <t>F 3.2% 1/15/21- Ford motor credit co LLC</t>
  </si>
  <si>
    <t>US345397XQ11</t>
  </si>
  <si>
    <t>27665</t>
  </si>
  <si>
    <t>Automobiles &amp; Components</t>
  </si>
  <si>
    <t>HPE 4.9  151025- HP ENTERPRISE CO</t>
  </si>
  <si>
    <t>US42824CAW91</t>
  </si>
  <si>
    <t>27120</t>
  </si>
  <si>
    <t>Software &amp; Services</t>
  </si>
  <si>
    <t>SYDAU 3.625% 04- Sydney Airport</t>
  </si>
  <si>
    <t>USQ8809VAH26</t>
  </si>
  <si>
    <t>27790</t>
  </si>
  <si>
    <t>Transportation</t>
  </si>
  <si>
    <t>WBA 3.45 01/06- WALGREENS BOOTS ALLIANCE</t>
  </si>
  <si>
    <t>US931427AQ19</t>
  </si>
  <si>
    <t>27214</t>
  </si>
  <si>
    <t>Materials</t>
  </si>
  <si>
    <t>C3.875 25260325- CITIGROUP INC</t>
  </si>
  <si>
    <t>US172967JL61</t>
  </si>
  <si>
    <t>10083</t>
  </si>
  <si>
    <t>Banks</t>
  </si>
  <si>
    <t>Baa3</t>
  </si>
  <si>
    <t>EXPE 4 1/2 08/15/24- Expedia Inc</t>
  </si>
  <si>
    <t>US30212PAJ49</t>
  </si>
  <si>
    <t>12308</t>
  </si>
  <si>
    <t>מלונאות ותיירות</t>
  </si>
  <si>
    <t>18/08/14</t>
  </si>
  <si>
    <t>GM 3.7 11/24/20- GENERAL MOTORS CORP</t>
  </si>
  <si>
    <t>US37045XBD75</t>
  </si>
  <si>
    <t>10753</t>
  </si>
  <si>
    <t>VIA 3.125150622- VIA TRANSPORTATION INC</t>
  </si>
  <si>
    <t>US92553PAM41</t>
  </si>
  <si>
    <t>2837</t>
  </si>
  <si>
    <t>CHTRIG 4.230722- CCO SAFARI II LLC</t>
  </si>
  <si>
    <t>US161175AL87</t>
  </si>
  <si>
    <t>11268</t>
  </si>
  <si>
    <t>Ba1</t>
  </si>
  <si>
    <t>GPS 5.95%120421- GAP INC</t>
  </si>
  <si>
    <t>US364760AK48</t>
  </si>
  <si>
    <t>10916</t>
  </si>
  <si>
    <t>Retailing</t>
  </si>
  <si>
    <t>BB+</t>
  </si>
  <si>
    <t>12/04/11</t>
  </si>
  <si>
    <t>GT 5 05/31/26- GOODYEAR TIRE &amp; RUBBER CO</t>
  </si>
  <si>
    <t>US382550BF73</t>
  </si>
  <si>
    <t>10730</t>
  </si>
  <si>
    <t>B1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</si>
  <si>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</si>
  <si>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</si>
  <si>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</si>
  <si>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</si>
  <si>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</si>
  <si>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</si>
  <si>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</si>
  <si>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</si>
  <si>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</si>
  <si>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</si>
  <si>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</si>
  <si>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שיכון ובינוי- שיכון ובינוי - אחזקות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</si>
  <si>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</si>
  <si>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</si>
  <si>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</si>
  <si>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</si>
  <si>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</si>
  <si>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</si>
  <si>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</si>
  <si>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</si>
  <si>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</si>
  <si>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</si>
  <si>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</si>
  <si>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</si>
  <si>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</si>
  <si>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</si>
  <si>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</si>
  <si>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</si>
  <si>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</si>
  <si>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</si>
  <si>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</si>
  <si>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</si>
  <si>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דלק קדוחים יהש- דלק קידוחים - שותפות מוגבלת</t>
  </si>
  <si>
    <t>475020</t>
  </si>
  <si>
    <t>550013098</t>
  </si>
  <si>
    <t>דלק קבוצה- קבוצת דלק בע"מ</t>
  </si>
  <si>
    <t>1084128</t>
  </si>
  <si>
    <t>520044322</t>
  </si>
  <si>
    <t>כיל- כימיקלים לישראל בע"מ</t>
  </si>
  <si>
    <t>281014</t>
  </si>
  <si>
    <t>טאואר- טאואר סמיקונדקטור בע"מ</t>
  </si>
  <si>
    <t>1082379</t>
  </si>
  <si>
    <t>520041997</t>
  </si>
  <si>
    <t>מוליכים למחצה</t>
  </si>
  <si>
    <t>איי.אפ.אפ- אינטרנשיונל פליוורס אנד פראגרנסס אינק</t>
  </si>
  <si>
    <t>US4595061015_1155019</t>
  </si>
  <si>
    <t>1760</t>
  </si>
  <si>
    <t>מזון</t>
  </si>
  <si>
    <t>שטראוס- שטראוס גרופ בע"מ</t>
  </si>
  <si>
    <t>746016</t>
  </si>
  <si>
    <t>520003781</t>
  </si>
  <si>
    <t>פתאל החזקות- פתאל החזקות 1998 בע"מ</t>
  </si>
  <si>
    <t>1143429</t>
  </si>
  <si>
    <t>512607888</t>
  </si>
  <si>
    <t>שופרסל- שופר-סל בע"מ</t>
  </si>
  <si>
    <t>777037</t>
  </si>
  <si>
    <t>שפיר- שפיר הנדסה ותעשיה בע"מ</t>
  </si>
  <si>
    <t>1133875</t>
  </si>
  <si>
    <t>514892801</t>
  </si>
  <si>
    <t>מתכת ומוצרי בניה</t>
  </si>
  <si>
    <t>גזית גלוב- גזית-גלוב בע"מ</t>
  </si>
  <si>
    <t>126011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</si>
  <si>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</si>
  <si>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</si>
  <si>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</si>
  <si>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</si>
  <si>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</si>
  <si>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</si>
  <si>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</si>
  <si>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</si>
  <si>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</si>
  <si>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</si>
  <si>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</si>
  <si>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</si>
  <si>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</si>
  <si>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</si>
  <si>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</si>
  <si>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</si>
  <si>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</si>
  <si>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 דואלי</t>
  </si>
  <si>
    <t>1130699</t>
  </si>
  <si>
    <t>520037599</t>
  </si>
  <si>
    <t>אורמת טכנולוגיות- אורמת טכנולגיות אינק דואלי</t>
  </si>
  <si>
    <t>1134402</t>
  </si>
  <si>
    <t>511597239</t>
  </si>
  <si>
    <t>לייבפרסון- לייבפרסון, אינק</t>
  </si>
  <si>
    <t>1123017</t>
  </si>
  <si>
    <t>512796756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</si>
  <si>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</si>
  <si>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</si>
  <si>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</si>
  <si>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</si>
  <si>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</si>
  <si>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</si>
  <si>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</si>
  <si>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</si>
  <si>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פוקס- ויזל- פוקס-ויזל בע"מ</t>
  </si>
  <si>
    <t>1087022</t>
  </si>
  <si>
    <t>512157603</t>
  </si>
  <si>
    <t>מיטרוניקס- מיטרוניקס בע"מ</t>
  </si>
  <si>
    <t>1091065</t>
  </si>
  <si>
    <t>511527202</t>
  </si>
  <si>
    <t>אלקטרוניקה ואופטיקה</t>
  </si>
  <si>
    <t>פז נפט- פז חברת הנפט בע"מ</t>
  </si>
  <si>
    <t>1100007</t>
  </si>
  <si>
    <t>510216054</t>
  </si>
  <si>
    <t>קמהדע- קמהדע בע"מ</t>
  </si>
  <si>
    <t>1094119</t>
  </si>
  <si>
    <t>511524605</t>
  </si>
  <si>
    <t>ביוטכנולוגיה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</si>
  <si>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</si>
  <si>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</si>
  <si>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</si>
  <si>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</si>
  <si>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</si>
  <si>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</si>
  <si>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</si>
  <si>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</si>
  <si>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</si>
  <si>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</si>
  <si>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</si>
  <si>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</si>
  <si>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אופקו הלת' אינק- OPKO HEALTH,INC</t>
  </si>
  <si>
    <t>1129543</t>
  </si>
  <si>
    <t>1610</t>
  </si>
  <si>
    <t>השקעות במדעי החיים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</si>
  <si>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</si>
  <si>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</si>
  <si>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</si>
  <si>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</si>
  <si>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</si>
  <si>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</si>
  <si>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</si>
  <si>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</si>
  <si>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</si>
  <si>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קנון- קנון</t>
  </si>
  <si>
    <t>1134139</t>
  </si>
  <si>
    <t>520031071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</si>
  <si>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</si>
  <si>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</si>
  <si>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</si>
  <si>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</si>
  <si>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</si>
  <si>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</si>
  <si>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</si>
  <si>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</si>
  <si>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</si>
  <si>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נובה- נובה מכשירי מדידה בע"מ</t>
  </si>
  <si>
    <t>1084557</t>
  </si>
  <si>
    <t>511812463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</si>
  <si>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</si>
  <si>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</si>
  <si>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</si>
  <si>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</si>
  <si>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</si>
  <si>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</si>
  <si>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המלט- המ-לט (ישראל-קנדה) בע"מ</t>
  </si>
  <si>
    <t>1080324</t>
  </si>
  <si>
    <t>520041575</t>
  </si>
  <si>
    <t>אפריקה נכסים- אפי נכסים בע"מ</t>
  </si>
  <si>
    <t>1091354</t>
  </si>
  <si>
    <t>בראק קפיטל- בראק קפיטל פרופרטיז אן וי</t>
  </si>
  <si>
    <t>1121607</t>
  </si>
  <si>
    <t>1560</t>
  </si>
  <si>
    <t>סאמיט- סאמיט אחזקות נדל"ן בע"מ</t>
  </si>
  <si>
    <t>1081686</t>
  </si>
  <si>
    <t>520043720</t>
  </si>
  <si>
    <t>אשטרום נכסים- אשטרום נכסים בע"מ</t>
  </si>
  <si>
    <t>251017</t>
  </si>
  <si>
    <t>520036617</t>
  </si>
  <si>
    <t>ביג- ביג מרכזי קניות (2004) בע"מ</t>
  </si>
  <si>
    <t>1097260</t>
  </si>
  <si>
    <t>נכסים ובנין- חברה לנכסים ולבנין בע"מ</t>
  </si>
  <si>
    <t>699017</t>
  </si>
  <si>
    <t>גב ים- חברת גב-ים לקרקעות בע"מ</t>
  </si>
  <si>
    <t>759019</t>
  </si>
  <si>
    <t>ישרס- ישרס חברה להשקעות בע"מ</t>
  </si>
  <si>
    <t>613034</t>
  </si>
  <si>
    <t>520017807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</si>
  <si>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</si>
  <si>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</si>
  <si>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</si>
  <si>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</si>
  <si>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</si>
  <si>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</si>
  <si>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</si>
  <si>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</si>
  <si>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</si>
  <si>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</si>
  <si>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</si>
  <si>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נייר חדרה- נייר חדרה לשעבר מפעלי נייר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</si>
  <si>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</si>
  <si>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</si>
  <si>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</si>
  <si>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</si>
  <si>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</si>
  <si>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</si>
  <si>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</si>
  <si>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</si>
  <si>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</si>
  <si>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</si>
  <si>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</si>
  <si>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</si>
  <si>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</si>
  <si>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</si>
  <si>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</si>
  <si>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</si>
  <si>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</si>
  <si>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</si>
  <si>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</si>
  <si>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</si>
  <si>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</si>
  <si>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</si>
  <si>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אלוט תקשורת- אלוט תקשרות בע"מ</t>
  </si>
  <si>
    <t>1099654</t>
  </si>
  <si>
    <t>512394776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</si>
  <si>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</si>
  <si>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</si>
  <si>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</si>
  <si>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</si>
  <si>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</si>
  <si>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</si>
  <si>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</si>
  <si>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</si>
  <si>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</si>
  <si>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ג'נריישן קפיטל- ג'נריישן קפיטל בע"מ</t>
  </si>
  <si>
    <t>1156926</t>
  </si>
  <si>
    <t>515846558</t>
  </si>
  <si>
    <t>אגוד- בנק אגוד לישראל בע"מ</t>
  </si>
  <si>
    <t>722314</t>
  </si>
  <si>
    <t>520018649</t>
  </si>
  <si>
    <t>מהדרין- מהדרין בע"מ</t>
  </si>
  <si>
    <t>686014</t>
  </si>
  <si>
    <t>520018482</t>
  </si>
  <si>
    <t>טלסיס- טלסיס בע"מ</t>
  </si>
  <si>
    <t>354019</t>
  </si>
  <si>
    <t>520038100</t>
  </si>
  <si>
    <t>אל על- אל על נתיבי אויר לישראל בע"מ</t>
  </si>
  <si>
    <t>1087824</t>
  </si>
  <si>
    <t>520017146</t>
  </si>
  <si>
    <t>חלל תקשורת- חלל-תקשורת בע"מ</t>
  </si>
  <si>
    <t>1092345</t>
  </si>
  <si>
    <t>סה"כ call 001 אופציות</t>
  </si>
  <si>
    <t>ANCHIANO THERA- ANCHIANO THE-AD</t>
  </si>
  <si>
    <t>US03280X1028</t>
  </si>
  <si>
    <t>NASDAQ</t>
  </si>
  <si>
    <t>27903</t>
  </si>
  <si>
    <t>Health Care Equipment &amp; Services</t>
  </si>
  <si>
    <t>GAMIDA CELL LTD- GAMIDA CELL LTD</t>
  </si>
  <si>
    <t>IL0011552663</t>
  </si>
  <si>
    <t>27883</t>
  </si>
  <si>
    <t>Pharmaceuticals &amp; Biotechnology</t>
  </si>
  <si>
    <t>UROGEN PHARMA- UROGEN PHARMA LTD</t>
  </si>
  <si>
    <t>IL0011407140</t>
  </si>
  <si>
    <t>27481</t>
  </si>
  <si>
    <t>WIX US- WIX ltd</t>
  </si>
  <si>
    <t>IL0011301780</t>
  </si>
  <si>
    <t>12913</t>
  </si>
  <si>
    <t>SILICOM LIMITED- סיליקום בע"מ</t>
  </si>
  <si>
    <t>IL0010826928</t>
  </si>
  <si>
    <t>520041120</t>
  </si>
  <si>
    <t>Technology Hardware &amp; Equipment</t>
  </si>
  <si>
    <t>CHECK POINT SOF- צ'ק פוינט</t>
  </si>
  <si>
    <t>IL0010824113</t>
  </si>
  <si>
    <t>520042821</t>
  </si>
  <si>
    <t>השקעות בהי-טק</t>
  </si>
  <si>
    <t>FORD MOTOR CO- Ford Motor Company</t>
  </si>
  <si>
    <t>US3453708600</t>
  </si>
  <si>
    <t>10617</t>
  </si>
  <si>
    <t>General motors- GENERAL MOTORS CORP</t>
  </si>
  <si>
    <t>US37045V1008</t>
  </si>
  <si>
    <t>BLACKSTONE GROU- Blackstone</t>
  </si>
  <si>
    <t>US09260D1072</t>
  </si>
  <si>
    <t>12551</t>
  </si>
  <si>
    <t>KKR &amp;CO INC- KKR&amp;CO</t>
  </si>
  <si>
    <t>US48248M1027</t>
  </si>
  <si>
    <t>11177</t>
  </si>
  <si>
    <t>ENERGEAN OIL- ENERGEAN OIL</t>
  </si>
  <si>
    <t>GB00BG12Y042</t>
  </si>
  <si>
    <t>LSE</t>
  </si>
  <si>
    <t>27813</t>
  </si>
  <si>
    <t>Energy</t>
  </si>
  <si>
    <t>SOLAR EDGE TECH- SOLAREDGE TECHNOLOGIES INC</t>
  </si>
  <si>
    <t>US83417M1045</t>
  </si>
  <si>
    <t>27183</t>
  </si>
  <si>
    <t>OPKO- Opko Health Inc</t>
  </si>
  <si>
    <t>US68375N1037</t>
  </si>
  <si>
    <t>12694</t>
  </si>
  <si>
    <t>MYLAN  NV- MYLAN, INC</t>
  </si>
  <si>
    <t>NL0011031208</t>
  </si>
  <si>
    <t>10295</t>
  </si>
  <si>
    <t>PLURISTEM Therapeutics Inc SYS- PLURISTEM THERAPEUTICS</t>
  </si>
  <si>
    <t>US72940P1066-71013122</t>
  </si>
  <si>
    <t>10337</t>
  </si>
  <si>
    <t>VBARE IBERIAN- VBARE IBERIAN PR</t>
  </si>
  <si>
    <t>ES0105196002</t>
  </si>
  <si>
    <t>BME</t>
  </si>
  <si>
    <t>27973</t>
  </si>
  <si>
    <t>Real Estate</t>
  </si>
  <si>
    <t>Home Depot INC- HOME DEPOT</t>
  </si>
  <si>
    <t>US4370761029</t>
  </si>
  <si>
    <t>10192</t>
  </si>
  <si>
    <t>FACEBOOK- FACEBOOK INC - A</t>
  </si>
  <si>
    <t>US30303M1027</t>
  </si>
  <si>
    <t>12310</t>
  </si>
  <si>
    <t>MICROSOFT CORP- MICROSOFT CORP</t>
  </si>
  <si>
    <t>US5949181045</t>
  </si>
  <si>
    <t>10284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</si>
  <si>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</si>
  <si>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</si>
  <si>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</si>
  <si>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</si>
  <si>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</si>
  <si>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קסם ETF תא 125- קסם קרנות נאמנות בע"מ</t>
  </si>
  <si>
    <t>1146356</t>
  </si>
  <si>
    <t>510938608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</si>
  <si>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</si>
  <si>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</si>
  <si>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</si>
  <si>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</si>
  <si>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</si>
  <si>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</si>
  <si>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</si>
  <si>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</si>
  <si>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</si>
  <si>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</si>
  <si>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</si>
  <si>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</si>
  <si>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Russ2000.MTF- מגדל קרנות נאמנות בע"מ</t>
  </si>
  <si>
    <t>1150242</t>
  </si>
  <si>
    <t>SpUSA&amp;D.MTF- מגדל קרנות נאמנות בע"מ</t>
  </si>
  <si>
    <t>1150341</t>
  </si>
  <si>
    <t>FTSE China 50 (4D) ETF פסגות- פסגות קרנות מדדים בע"מ</t>
  </si>
  <si>
    <t>1149673</t>
  </si>
  <si>
    <t>513765339</t>
  </si>
  <si>
    <t>מנוטרלת מט"ח SPTECH.פסג- פסגות קרנות מדדים בע"מ</t>
  </si>
  <si>
    <t>1148196</t>
  </si>
  <si>
    <t>פסגות SP Tech ETF- פסגות קרנות מדדים בע"מ</t>
  </si>
  <si>
    <t>1148741</t>
  </si>
  <si>
    <t>פסגות קרן סל SP500- פסגות קרנות מדדים בע"מ</t>
  </si>
  <si>
    <t>1148162</t>
  </si>
  <si>
    <t>פסגות קרן סל נסדק 100- פסגות קרנות מדדים בע"מ</t>
  </si>
  <si>
    <t>1148147</t>
  </si>
  <si>
    <t>קסם.IBOX$1-3ממ- קסם סל בע"מ</t>
  </si>
  <si>
    <t>1147255</t>
  </si>
  <si>
    <t>513663666</t>
  </si>
  <si>
    <t>MSCI Emerging Markets (4D) ETF קסם- קסם קרנות נאמנות בע"מ</t>
  </si>
  <si>
    <t>1145812</t>
  </si>
  <si>
    <t>מנוטרלת מFTSE 100 (4A) ETF.קסם- קסם קרנות נאמנות בע"מ</t>
  </si>
  <si>
    <t>1147545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</si>
  <si>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</si>
  <si>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</si>
  <si>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</si>
  <si>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</si>
  <si>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</si>
  <si>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</si>
  <si>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Russell 2000 (4D) ETF- קסם קרנות נאמנות בע"מ</t>
  </si>
  <si>
    <t>1145713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</si>
  <si>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</si>
  <si>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</si>
  <si>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</si>
  <si>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</si>
  <si>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קסם.NIKKEI225ממ- קסם קרנות נאמנות בע"מ</t>
  </si>
  <si>
    <t>1145945</t>
  </si>
  <si>
    <t>קסםXOTS006.- קסם קרנות נאמנות בע"מ</t>
  </si>
  <si>
    <t>1146208</t>
  </si>
  <si>
    <t>סה"כ שמחקות מדדים אחרים בישראל</t>
  </si>
  <si>
    <t>MTF סל תלבונד 60- מגדל קרנות נאמנות בע"מ</t>
  </si>
  <si>
    <t>1149996</t>
  </si>
  <si>
    <t>אג"ח</t>
  </si>
  <si>
    <t>MTF.תלבונדשקלי- מגדל קרנות נאמנות בע"מ</t>
  </si>
  <si>
    <t>1150002</t>
  </si>
  <si>
    <t>פסגות ETF תלבונד שקלי- פסגות קרנות מדדים בע"מ</t>
  </si>
  <si>
    <t>1148261</t>
  </si>
  <si>
    <t>פסגות קרן סל תל בונד 20- פסגות קרנות מדדים בע"מ</t>
  </si>
  <si>
    <t>1147958</t>
  </si>
  <si>
    <t>פסגות קרן סל תל בונד 40- פסגות קרנות מדדים בע"מ</t>
  </si>
  <si>
    <t>1147974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</si>
  <si>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</si>
  <si>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</si>
  <si>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</si>
  <si>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</si>
  <si>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 תל בונד שקלי- קסם קרנות נאמנות בע"מ</t>
  </si>
  <si>
    <t>1146414</t>
  </si>
  <si>
    <t>קסם.תלבונד ש 50- קסם קרנות נאמנות בע"מ</t>
  </si>
  <si>
    <t>1150762</t>
  </si>
  <si>
    <t>קסם.BB OILממ- קסם קרנות נאמנות בע"מ</t>
  </si>
  <si>
    <t>1146620</t>
  </si>
  <si>
    <t>סה"כ שמחקות מדדים אחרים בחו"ל</t>
  </si>
  <si>
    <t>פסגות BB US Corp1-5ETF ממ- פסגות קרנות מדדים בע"מ</t>
  </si>
  <si>
    <t>1149442</t>
  </si>
  <si>
    <t>קסם iBox $ 3-7 ETF ממ- קסם קרנות נאמנות בע"מ</t>
  </si>
  <si>
    <t>1147263</t>
  </si>
  <si>
    <t>קסם iBox $ IG30 ETF- קסם קרנות נאמנות בע"מ</t>
  </si>
  <si>
    <t>1146919</t>
  </si>
  <si>
    <t>קסם אגח חול קונצרני נזילות 3-7דולר- קסם קרנות נאמנות בע"מ</t>
  </si>
  <si>
    <t>1147297</t>
  </si>
  <si>
    <t>סה"כ short</t>
  </si>
  <si>
    <t>סה"כ שמחקות מדדי מניות</t>
  </si>
  <si>
    <t>Ishares DJ construction- BlackRock Inc</t>
  </si>
  <si>
    <t>US4642887529-70608898</t>
  </si>
  <si>
    <t>27796</t>
  </si>
  <si>
    <t>FIRST TRUST DOW- First Trust Dow Jones</t>
  </si>
  <si>
    <t>71161442 - US33733E3027</t>
  </si>
  <si>
    <t>12227</t>
  </si>
  <si>
    <t>FIRST TRUST ISE- First Trust ETFs</t>
  </si>
  <si>
    <t>US33734X1928</t>
  </si>
  <si>
    <t>12506</t>
  </si>
  <si>
    <t>FIRST TRUST NASDQ 100 TECH- First Trust Nasdq</t>
  </si>
  <si>
    <t>US3373451026</t>
  </si>
  <si>
    <t>27490</t>
  </si>
  <si>
    <t>ISHARES DIVERSIFIED MONTHLY IN- ISHARE MSCI S. AFRI</t>
  </si>
  <si>
    <t>CA46431F1080</t>
  </si>
  <si>
    <t>20048</t>
  </si>
  <si>
    <t>ISHARES MSCI AU- ISHARE MSCI S. AFRI</t>
  </si>
  <si>
    <t>US4642861037</t>
  </si>
  <si>
    <t>ISHARES MSCI IN- ISHARE MSCI S. AFRI</t>
  </si>
  <si>
    <t>US46429B5984</t>
  </si>
  <si>
    <t>ISHARES U.S.BR- Isharers russell 1000</t>
  </si>
  <si>
    <t>US4642887941</t>
  </si>
  <si>
    <t>20011</t>
  </si>
  <si>
    <t>ISHARES MDAX DE- ISHARES DAX</t>
  </si>
  <si>
    <t>DE0005933923</t>
  </si>
  <si>
    <t>10214</t>
  </si>
  <si>
    <t>ISHARES US MEDI- Ishares dj medical</t>
  </si>
  <si>
    <t>71073191</t>
  </si>
  <si>
    <t>20043</t>
  </si>
  <si>
    <t>Ishares msci usa momentum- ishares edge msci usa momentum</t>
  </si>
  <si>
    <t>US46432F3964</t>
  </si>
  <si>
    <t>27714</t>
  </si>
  <si>
    <t>Ishares xinhua china 25- ISHARES FTSE</t>
  </si>
  <si>
    <t>US4642871846-71031579</t>
  </si>
  <si>
    <t>20003</t>
  </si>
  <si>
    <t>FTSE 100 SOURCE- Ishares ftse 100</t>
  </si>
  <si>
    <t>IE0005042456</t>
  </si>
  <si>
    <t>20005</t>
  </si>
  <si>
    <t>ishares m pacific- ISHARES M. PACIFIC</t>
  </si>
  <si>
    <t>US4642866655-71019996</t>
  </si>
  <si>
    <t>20053</t>
  </si>
  <si>
    <t>ISHARES AMERICA- Ishares s&amp;p latin america 40</t>
  </si>
  <si>
    <t>US4642873909-71020887</t>
  </si>
  <si>
    <t>20021</t>
  </si>
  <si>
    <t>KRANESH BOSERA- Krane Fund Advisors LLc</t>
  </si>
  <si>
    <t>US5007674055</t>
  </si>
  <si>
    <t>12941</t>
  </si>
  <si>
    <t>KRANESHARES  CS- KraneShares CSI China Internet ETF</t>
  </si>
  <si>
    <t>US5007673065</t>
  </si>
  <si>
    <t>27617</t>
  </si>
  <si>
    <t>LYXOR  IBEX 35- LYXOR ETF</t>
  </si>
  <si>
    <t>FR0010251744</t>
  </si>
  <si>
    <t>10267</t>
  </si>
  <si>
    <t>LYXOR ETF- LYXOR ETF</t>
  </si>
  <si>
    <t>FR0007052782</t>
  </si>
  <si>
    <t>LYXOR ETF STX F- LYXOR ETF</t>
  </si>
  <si>
    <t>FR0010344861</t>
  </si>
  <si>
    <t>Powershares QQQ- NASDAQ 100</t>
  </si>
  <si>
    <t>US46090E1038</t>
  </si>
  <si>
    <t>10297</t>
  </si>
  <si>
    <t>BOTZ- ROBO GLOBAL ROBOTICS AND AUTOM</t>
  </si>
  <si>
    <t>US37954Y7159</t>
  </si>
  <si>
    <t>27770</t>
  </si>
  <si>
    <t>ROBO GLOBAL- ROBO GLOBAL ROBOTICS AND AUTOM</t>
  </si>
  <si>
    <t>US3015057074</t>
  </si>
  <si>
    <t>HEALTH CARE SEL- SPDR - State Street Global Advisors</t>
  </si>
  <si>
    <t>US81369Y2090-71020325</t>
  </si>
  <si>
    <t>22040</t>
  </si>
  <si>
    <t>SPDR METALS &amp; M- SPDR METALS &amp; MINING ETF</t>
  </si>
  <si>
    <t>US78464A7550</t>
  </si>
  <si>
    <t>23029</t>
  </si>
  <si>
    <t>SPDR S+P BANK E- SPDR TRUST</t>
  </si>
  <si>
    <t>US78464A7972-71132443</t>
  </si>
  <si>
    <t>10395</t>
  </si>
  <si>
    <t>FIN sel sector spdr- State Street Corp</t>
  </si>
  <si>
    <t>US81369Y6059</t>
  </si>
  <si>
    <t>22041</t>
  </si>
  <si>
    <t>Spdr s&amp;p 500 etf trust- State Street Corp</t>
  </si>
  <si>
    <t>US78462F1030</t>
  </si>
  <si>
    <t>Spdr s&amp;p insurance- State Street Corp</t>
  </si>
  <si>
    <t>US78464A7899-71091748</t>
  </si>
  <si>
    <t>US78464A8707</t>
  </si>
  <si>
    <t>71078182</t>
  </si>
  <si>
    <t>Technology select sect- Technology Select Sector SPDR</t>
  </si>
  <si>
    <t>US81369Y8030 - 71000558</t>
  </si>
  <si>
    <t>12315</t>
  </si>
  <si>
    <t>Vanguard Emerging Markets ETF- VANGUARD EMERGING</t>
  </si>
  <si>
    <t>US9220428588</t>
  </si>
  <si>
    <t>10458</t>
  </si>
  <si>
    <t>WISDOM- WISDOMTREE INDIA E</t>
  </si>
  <si>
    <t>US97717W4226</t>
  </si>
  <si>
    <t>10488</t>
  </si>
  <si>
    <t>wisdomtree japan- WISDOMTREE JAPAN</t>
  </si>
  <si>
    <t>US97717W8516-7108863</t>
  </si>
  <si>
    <t>12275</t>
  </si>
  <si>
    <t>סה"כ שמחקות מדדים אחרים</t>
  </si>
  <si>
    <t>סה"כ אג"ח ממשלתי</t>
  </si>
  <si>
    <t>סה"כ אגח קונצרני</t>
  </si>
  <si>
    <t>איביאי טכנולגיית עילית- אי בי אי ניהול קרנות נאמנות בע"מ</t>
  </si>
  <si>
    <t>IL0011425381</t>
  </si>
  <si>
    <t>510791031</t>
  </si>
  <si>
    <t>PIMCO FDS GLOBA- PIMCO</t>
  </si>
  <si>
    <t>IE0034085260</t>
  </si>
  <si>
    <t>ISE</t>
  </si>
  <si>
    <t>11186</t>
  </si>
  <si>
    <t>AVIVA-GL INV GR- Aviva Investors</t>
  </si>
  <si>
    <t>LU1220879487</t>
  </si>
  <si>
    <t>27127</t>
  </si>
  <si>
    <t>AVIVA INV-EUROP- Aviva Investors</t>
  </si>
  <si>
    <t>LU0160772918</t>
  </si>
  <si>
    <t>COMGEST GROWTH- Comgest</t>
  </si>
  <si>
    <t>IE00B5WN3467</t>
  </si>
  <si>
    <t>12656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</si>
  <si>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</si>
  <si>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</si>
  <si>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</si>
  <si>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</si>
  <si>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</si>
  <si>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</si>
  <si>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</si>
  <si>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</si>
  <si>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</si>
  <si>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ב- אלה פקדונות בע"מ</t>
  </si>
  <si>
    <t>1142215</t>
  </si>
  <si>
    <t>אשראי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</si>
  <si>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</si>
  <si>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</si>
  <si>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</si>
  <si>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</si>
  <si>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</si>
  <si>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</si>
  <si>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</si>
  <si>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</si>
  <si>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</si>
  <si>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</si>
  <si>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</si>
  <si>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</si>
  <si>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</si>
  <si>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</si>
  <si>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</si>
  <si>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</si>
  <si>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</si>
  <si>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</si>
  <si>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02/01/07</t>
  </si>
  <si>
    <t>סופרגז אגח א לס- סופרגז לבית בע"מ</t>
  </si>
  <si>
    <t>1106822</t>
  </si>
  <si>
    <t>513938548</t>
  </si>
  <si>
    <t>02/07/07</t>
  </si>
  <si>
    <t>מ. ישיר אגח-6רמ- מימון ישיר סידרה 1</t>
  </si>
  <si>
    <t>1145606</t>
  </si>
  <si>
    <t>514722537</t>
  </si>
  <si>
    <t>09/05/18</t>
  </si>
  <si>
    <t>וי.אי.די. אג"ח מאוחד 0706- וי.אי.די. התפלת מי אשקלון</t>
  </si>
  <si>
    <t>1097997</t>
  </si>
  <si>
    <t>513102384</t>
  </si>
  <si>
    <t>22/04/06</t>
  </si>
  <si>
    <t>אספיסי אלעד אגח 4 רמ- אס.פי.סי אל-עד</t>
  </si>
  <si>
    <t>1094747</t>
  </si>
  <si>
    <t>514667021</t>
  </si>
  <si>
    <t>10/10/05</t>
  </si>
  <si>
    <t>אלון דלק אגח א` לס (אחים ואחיות)- אלון חברת הדלק לישראל בע"מ</t>
  </si>
  <si>
    <t>110156731</t>
  </si>
  <si>
    <t>520041690</t>
  </si>
  <si>
    <t>30/04/19</t>
  </si>
  <si>
    <t>אלוןדלק א -רמ חש 1/20- אלון חברת הדלק לישראל בע"מ</t>
  </si>
  <si>
    <t>11625280</t>
  </si>
  <si>
    <t>26/01/20</t>
  </si>
  <si>
    <t>מפעלי פלדה אג1- מפעלי פלדה מאוחדים בע"מ</t>
  </si>
  <si>
    <t>3980018</t>
  </si>
  <si>
    <t>520022492</t>
  </si>
  <si>
    <t>31/01/97</t>
  </si>
  <si>
    <t>קאר אנד גו 4.95% 2009- קאר אנד גו 4.95% 2009</t>
  </si>
  <si>
    <t>1088210</t>
  </si>
  <si>
    <t>27/05/04</t>
  </si>
  <si>
    <t>גב-ים נגב אגח א רמ- חברת גב-ים לקרקעות בע"מ</t>
  </si>
  <si>
    <t>1151141</t>
  </si>
  <si>
    <t>29/07/18</t>
  </si>
  <si>
    <t>מ.פלדה אג-1 מפ1/00- מפעלי פלדה מאוחדים בע"מ</t>
  </si>
  <si>
    <t>3980042</t>
  </si>
  <si>
    <t>צים אג"ח A1-רמ- צים שירותי ספנות משולבים בע"מ</t>
  </si>
  <si>
    <t>6510044</t>
  </si>
  <si>
    <t>520015041</t>
  </si>
  <si>
    <t>01/07/14</t>
  </si>
  <si>
    <t>גנריישן ניהול- ג'נריישן קפיטל בע"מ</t>
  </si>
  <si>
    <t>40220818</t>
  </si>
  <si>
    <t>רייכרט- רייכרט תעשיות בע"מ</t>
  </si>
  <si>
    <t>476010</t>
  </si>
  <si>
    <t>520039652</t>
  </si>
  <si>
    <t>חבס- חבס ח.צ. השקעות (1960) בע"מ</t>
  </si>
  <si>
    <t>415018</t>
  </si>
  <si>
    <t>520039017</t>
  </si>
  <si>
    <t>אפאר- אפאר</t>
  </si>
  <si>
    <t>294017</t>
  </si>
  <si>
    <t>10506</t>
  </si>
  <si>
    <t>סה"כ קרנות הון סיכון</t>
  </si>
  <si>
    <t>סה"כ קרנות גידור</t>
  </si>
  <si>
    <t>PI SPC- PI Group</t>
  </si>
  <si>
    <t>604094481</t>
  </si>
  <si>
    <t>ION ISRAEL FEEDER FUND LTD- ION ASSET MANAGEMENT</t>
  </si>
  <si>
    <t>400020718</t>
  </si>
  <si>
    <t>02/07/18</t>
  </si>
  <si>
    <t>קרן נוקד אקווטי שותפות מוגבלת- noked capital</t>
  </si>
  <si>
    <t>98780</t>
  </si>
  <si>
    <t>29/03/17</t>
  </si>
  <si>
    <t>Var Optimum- Var Optimum</t>
  </si>
  <si>
    <t>400280119</t>
  </si>
  <si>
    <t>28/01/19</t>
  </si>
  <si>
    <t>אלפא קרן הזדמנויות קרן גידור אחים ואחיות- אלפא 1603</t>
  </si>
  <si>
    <t>400310118</t>
  </si>
  <si>
    <t>31/01/18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</si>
  <si>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</si>
  <si>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</si>
  <si>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</si>
  <si>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</si>
  <si>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</si>
  <si>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</si>
  <si>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</si>
  <si>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</si>
  <si>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לקרן ARBEL אחים ואחיות- ארבל אגרות חוב בע"מ</t>
  </si>
  <si>
    <t>400171217</t>
  </si>
  <si>
    <t>17/12/17</t>
  </si>
  <si>
    <t>פנינסולה קרן צמיחה לעסקים בינוניים אחים ואחיות- פנינסולה ניהול קרנות בע"מ</t>
  </si>
  <si>
    <t>400160816</t>
  </si>
  <si>
    <t>18/08/16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</si>
  <si>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</si>
  <si>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</si>
  <si>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</si>
  <si>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</si>
  <si>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</si>
  <si>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</si>
  <si>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</si>
  <si>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</si>
  <si>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</si>
  <si>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</si>
  <si>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</si>
  <si>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SPHERA GLOBAL H- Sphera Global Healthcare Master</t>
  </si>
  <si>
    <t>71302111</t>
  </si>
  <si>
    <t>14/11/17</t>
  </si>
  <si>
    <t>סה"כ קרנות נדל"ן בחו"ל</t>
  </si>
  <si>
    <t>ALTO III אחים ואחיות- ALTO FUND</t>
  </si>
  <si>
    <t>620000731</t>
  </si>
  <si>
    <t>28/11/17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</si>
  <si>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</si>
  <si>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</si>
  <si>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</si>
  <si>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</si>
  <si>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אי.בי.אי. בית השקעות בע"מ</t>
  </si>
  <si>
    <t>XS225DDD55FF</t>
  </si>
  <si>
    <t>BLUE ATLANTIC PARTNERS II מיטב- BLUE ATLAN PTNR</t>
  </si>
  <si>
    <t>620020441</t>
  </si>
  <si>
    <t>12/02/18</t>
  </si>
  <si>
    <t>DOVER STREET IX אחים ואחיות- DOVER STREET</t>
  </si>
  <si>
    <t>604165341</t>
  </si>
  <si>
    <t>03/01/17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</si>
  <si>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</si>
  <si>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</si>
  <si>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</si>
  <si>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</si>
  <si>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</si>
  <si>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</si>
  <si>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</si>
  <si>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</si>
  <si>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</si>
  <si>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</si>
  <si>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</si>
  <si>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IBI SBL אחים ואחיות- IBI SBL</t>
  </si>
  <si>
    <t>400140219</t>
  </si>
  <si>
    <t>25/02/19</t>
  </si>
  <si>
    <t>סה"כ כתבי אופציה בישראל</t>
  </si>
  <si>
    <t>Pluristem Therapeutics Inc- PLURISTEM THERAPEUTICS</t>
  </si>
  <si>
    <t>US72940R1361</t>
  </si>
  <si>
    <t>08/04/19</t>
  </si>
  <si>
    <t>סה"כ מט"ח/מט"ח</t>
  </si>
  <si>
    <t>ILS-EUR 0003.813600 20200427 20200128</t>
  </si>
  <si>
    <t>29993636</t>
  </si>
  <si>
    <t>28/01/20</t>
  </si>
  <si>
    <t>ILS-USD 0003.441100 20200427 20200128</t>
  </si>
  <si>
    <t>29993637</t>
  </si>
  <si>
    <t>ILS-USD 0003.450000 20200427 20200304</t>
  </si>
  <si>
    <t>29993665</t>
  </si>
  <si>
    <t>04/03/20</t>
  </si>
  <si>
    <t>ILS-USD 0003.6345 20200427 20200324</t>
  </si>
  <si>
    <t>29993694</t>
  </si>
  <si>
    <t>24/03/20</t>
  </si>
  <si>
    <t>ILS-USD 0003.6995 20200427 20200316</t>
  </si>
  <si>
    <t>29993683</t>
  </si>
  <si>
    <t>16/03/20</t>
  </si>
  <si>
    <t>ILS-USD 0003.758 20200427 20200316</t>
  </si>
  <si>
    <t>29993684</t>
  </si>
  <si>
    <t>מימון ישיר אגח 7 רמ- מימון ישיר הנפקות (סדרה 7) בע"מ</t>
  </si>
  <si>
    <t>1153071</t>
  </si>
  <si>
    <t>13/08/18</t>
  </si>
  <si>
    <t>סה"כ כנגד חסכון עמיתים/מבוטחים</t>
  </si>
  <si>
    <t>הלוואות לאחים ואחיות</t>
  </si>
  <si>
    <t>לא</t>
  </si>
  <si>
    <t>09/01/20</t>
  </si>
  <si>
    <t>סה"כ מבוטחות במשכנתא או תיקי משכנתאות</t>
  </si>
  <si>
    <t>כרמל משכנתאות</t>
  </si>
  <si>
    <t>103-171025109</t>
  </si>
  <si>
    <t>סה"כ מובטחות בערבות בנקאית</t>
  </si>
  <si>
    <t>סה"כ מובטחות בבטחונות אחרים</t>
  </si>
  <si>
    <t>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</si>
  <si>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</si>
  <si>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</si>
  <si>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</si>
  <si>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14 ms</t>
  </si>
  <si>
    <t>דוראד אנרגיה משיכה 22</t>
  </si>
  <si>
    <t>דוראד אנרגיה משיכה 23 (מ</t>
  </si>
  <si>
    <t>דוראד אנרגיה משיכה 24</t>
  </si>
  <si>
    <t>דוראד אנרגיה משיכה 25</t>
  </si>
  <si>
    <t>דוראד אנרגיה משיכה 26</t>
  </si>
  <si>
    <t>דוראד אנרגיה משיכה 27</t>
  </si>
  <si>
    <t>דוראד אנרגיה משיכה 28</t>
  </si>
  <si>
    <t>דוראד אנרגיה משיכה 29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</si>
  <si>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</si>
  <si>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</si>
  <si>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</si>
  <si>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</si>
  <si>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</si>
  <si>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</si>
  <si>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</si>
  <si>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</si>
  <si>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</si>
  <si>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</si>
  <si>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דוראד משיכה 11</t>
  </si>
  <si>
    <t>דוראד משיכה 12</t>
  </si>
  <si>
    <t>דוראד משיכה 13</t>
  </si>
  <si>
    <t>דוראד משיכה 17 ms</t>
  </si>
  <si>
    <t>דוראד משיכה 18 ms</t>
  </si>
  <si>
    <t>דוראד משיכה 19 ms</t>
  </si>
  <si>
    <t>דוראד משיכה 20 (מגדל</t>
  </si>
  <si>
    <t>דוראד משיכה 21 (מגדל</t>
  </si>
  <si>
    <t>דוראד משיכה 30 (מגדל 30)</t>
  </si>
  <si>
    <t>דוראד משיכה 31 (מגדל 31)</t>
  </si>
  <si>
    <t>דוראד משיכה 32</t>
  </si>
  <si>
    <t>דוראד משיכה 8</t>
  </si>
  <si>
    <t>דוראד משיכה 9</t>
  </si>
  <si>
    <t>הלוואה לדוראד משיכה 4</t>
  </si>
  <si>
    <t>הלוואה לדוראד משיכה 5</t>
  </si>
  <si>
    <t>הלוואה לדוראד משיכה 6</t>
  </si>
  <si>
    <t>הלוואה לדוראד משיכה 7</t>
  </si>
  <si>
    <t>הלוואת דוראד משיכה 10</t>
  </si>
  <si>
    <t>הלוואת דוראד משיכה 3</t>
  </si>
  <si>
    <t>ויה מאריס 5.4661 6% 2008/2028</t>
  </si>
  <si>
    <t>פלמחים 2 הלוואה</t>
  </si>
  <si>
    <t>דוראד מ 6</t>
  </si>
  <si>
    <t>תחנת כוח אשדוד אנרגיה</t>
  </si>
  <si>
    <t>תחנת כוח רמת נגב</t>
  </si>
  <si>
    <t>שפיר - דרך ארץ כביש 6 6.7</t>
  </si>
  <si>
    <t>Baa1.il</t>
  </si>
  <si>
    <t>צומת אנרגיה 1</t>
  </si>
  <si>
    <t>כן</t>
  </si>
  <si>
    <t>514460393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</si>
  <si>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</si>
  <si>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</si>
  <si>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</si>
  <si>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</si>
  <si>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</si>
  <si>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</si>
  <si>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</si>
  <si>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</si>
  <si>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פמ"ח דולר קנדי</t>
  </si>
  <si>
    <t>590600160</t>
  </si>
  <si>
    <t>Aa1</t>
  </si>
  <si>
    <t>(108) פלת מעוש</t>
  </si>
  <si>
    <t>590114876</t>
  </si>
  <si>
    <t>(493) פלת מעוש</t>
  </si>
  <si>
    <t>400040719</t>
  </si>
  <si>
    <t>סה"כ צמודי מט"ח</t>
  </si>
  <si>
    <t>(302) פלת מעוש</t>
  </si>
  <si>
    <t>590600162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</si>
  <si>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</si>
  <si>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</si>
  <si>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</si>
  <si>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</si>
  <si>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</si>
  <si>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</si>
  <si>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</si>
  <si>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</si>
  <si>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514817154</t>
  </si>
  <si>
    <t>אשראי חוץ בנקאי</t>
  </si>
  <si>
    <t xml:space="preserve">כן </t>
  </si>
  <si>
    <t>תשתיות</t>
  </si>
  <si>
    <t>03/01/2016</t>
  </si>
  <si>
    <t>02/02/2020</t>
  </si>
  <si>
    <t>תשתיות אנרגיה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</si>
</sst>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0" fillId="0" borderId="0" xfId="0" applyFont="1" applyFill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0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88704.043062732293</v>
      </c>
      <c r="D11" s="77">
        <v>4.48E-2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491617.95911254548</v>
      </c>
      <c r="D13" s="79">
        <v>0.24829999999999999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376424.01559847151</v>
      </c>
      <c r="D15" s="79">
        <v>0.19009999999999999</v>
      </c>
    </row>
    <row r="16" spans="1:36">
      <c r="A16" s="10" t="s">
        <v>13</v>
      </c>
      <c r="B16" s="70" t="s">
        <v>19</v>
      </c>
      <c r="C16" s="78">
        <v>259282.20596952201</v>
      </c>
      <c r="D16" s="79">
        <v>0.13089999999999999</v>
      </c>
    </row>
    <row r="17" spans="1:4">
      <c r="A17" s="10" t="s">
        <v>13</v>
      </c>
      <c r="B17" s="70" t="s">
        <v>195</v>
      </c>
      <c r="C17" s="78">
        <v>513778.717698703</v>
      </c>
      <c r="D17" s="79">
        <v>0.25950000000000001</v>
      </c>
    </row>
    <row r="18" spans="1:4">
      <c r="A18" s="10" t="s">
        <v>13</v>
      </c>
      <c r="B18" s="70" t="s">
        <v>20</v>
      </c>
      <c r="C18" s="78">
        <v>52742.014535766401</v>
      </c>
      <c r="D18" s="79">
        <v>2.6599999999999999E-2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12488.22669</v>
      </c>
      <c r="D22" s="79">
        <v>6.3E-3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16530.565495292663</v>
      </c>
      <c r="D26" s="79">
        <v>8.3000000000000001E-3</v>
      </c>
    </row>
    <row r="27" spans="1:4">
      <c r="A27" s="10" t="s">
        <v>13</v>
      </c>
      <c r="B27" s="70" t="s">
        <v>28</v>
      </c>
      <c r="C27" s="78">
        <v>29.536636547619999</v>
      </c>
      <c r="D27" s="79">
        <v>0</v>
      </c>
    </row>
    <row r="28" spans="1:4">
      <c r="A28" s="10" t="s">
        <v>13</v>
      </c>
      <c r="B28" s="70" t="s">
        <v>29</v>
      </c>
      <c r="C28" s="78">
        <v>133170.39626795263</v>
      </c>
      <c r="D28" s="79">
        <v>6.7299999999999999E-2</v>
      </c>
    </row>
    <row r="29" spans="1:4">
      <c r="A29" s="10" t="s">
        <v>13</v>
      </c>
      <c r="B29" s="70" t="s">
        <v>30</v>
      </c>
      <c r="C29" s="78">
        <v>232.61625000000001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-10884.433988473958</v>
      </c>
      <c r="D31" s="79">
        <v>-5.4999999999999997E-3</v>
      </c>
    </row>
    <row r="32" spans="1:4">
      <c r="A32" s="10" t="s">
        <v>13</v>
      </c>
      <c r="B32" s="70" t="s">
        <v>33</v>
      </c>
      <c r="C32" s="78">
        <v>2571.8843808239999</v>
      </c>
      <c r="D32" s="79">
        <v>1.2999999999999999E-3</v>
      </c>
    </row>
    <row r="33" spans="1:4">
      <c r="A33" s="10" t="s">
        <v>13</v>
      </c>
      <c r="B33" s="69" t="s">
        <v>34</v>
      </c>
      <c r="C33" s="78">
        <v>43691.042082065447</v>
      </c>
      <c r="D33" s="79">
        <v>2.2100000000000002E-2</v>
      </c>
    </row>
    <row r="34" spans="1:4">
      <c r="A34" s="10" t="s">
        <v>13</v>
      </c>
      <c r="B34" s="69" t="s">
        <v>35</v>
      </c>
      <c r="C34" s="78">
        <v>70.056293842801722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-360.74414000000002</v>
      </c>
      <c r="D37" s="79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1980088.1019457919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3.5649999999999999</v>
      </c>
    </row>
    <row r="48" spans="1:4">
      <c r="C48" t="s">
        <v>110</v>
      </c>
      <c r="D48">
        <v>3.9003000000000001</v>
      </c>
    </row>
    <row r="49" spans="3:4">
      <c r="C49" t="s">
        <v>113</v>
      </c>
      <c r="D49">
        <v>4.3986000000000001</v>
      </c>
    </row>
    <row r="50" spans="3:4">
      <c r="C50" t="s">
        <v>116</v>
      </c>
      <c r="D50">
        <v>2.5002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5" spans="2:61">
      <c r="B5" s="75" t="s">
        <v>199</v>
      </c>
      <c r="C5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202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1207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225</v>
      </c>
      <c r="C14" t="s">
        <v>225</v>
      </c>
      <c r="D14" s="16"/>
      <c r="E14" t="s">
        <v>225</v>
      </c>
      <c r="F14" t="s">
        <v>225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1208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225</v>
      </c>
      <c r="C16" t="s">
        <v>225</v>
      </c>
      <c r="D16" s="16"/>
      <c r="E16" t="s">
        <v>225</v>
      </c>
      <c r="F16" t="s">
        <v>225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1209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225</v>
      </c>
      <c r="C18" t="s">
        <v>225</v>
      </c>
      <c r="D18" s="16"/>
      <c r="E18" t="s">
        <v>225</v>
      </c>
      <c r="F18" t="s">
        <v>225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621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225</v>
      </c>
      <c r="C20" t="s">
        <v>225</v>
      </c>
      <c r="D20" s="16"/>
      <c r="E20" t="s">
        <v>225</v>
      </c>
      <c r="F20" t="s">
        <v>225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229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1207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225</v>
      </c>
      <c r="C23" t="s">
        <v>225</v>
      </c>
      <c r="D23" s="16"/>
      <c r="E23" t="s">
        <v>225</v>
      </c>
      <c r="F23" t="s">
        <v>225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1210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225</v>
      </c>
      <c r="C25" t="s">
        <v>225</v>
      </c>
      <c r="D25" s="16"/>
      <c r="E25" t="s">
        <v>225</v>
      </c>
      <c r="F25" t="s">
        <v>225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1209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225</v>
      </c>
      <c r="C27" t="s">
        <v>225</v>
      </c>
      <c r="D27" s="16"/>
      <c r="E27" t="s">
        <v>225</v>
      </c>
      <c r="F27" t="s">
        <v>225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1211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225</v>
      </c>
      <c r="C29" t="s">
        <v>225</v>
      </c>
      <c r="D29" s="16"/>
      <c r="E29" t="s">
        <v>225</v>
      </c>
      <c r="F29" t="s">
        <v>225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621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225</v>
      </c>
      <c r="C31" t="s">
        <v>225</v>
      </c>
      <c r="D31" s="16"/>
      <c r="E31" t="s">
        <v>225</v>
      </c>
      <c r="F31" t="s">
        <v>225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235</v>
      </c>
      <c r="C32" s="16"/>
      <c r="D32" s="16"/>
      <c r="E32" s="16"/>
    </row>
    <row r="33" spans="2:5">
      <c r="B33" t="s">
        <v>309</v>
      </c>
      <c r="C33" s="16"/>
      <c r="D33" s="16"/>
      <c r="E33" s="16"/>
    </row>
    <row r="34" spans="2:5">
      <c r="B34" t="s">
        <v>310</v>
      </c>
      <c r="C34" s="16"/>
      <c r="D34" s="16"/>
      <c r="E34" s="16"/>
    </row>
    <row r="35" spans="2:5">
      <c r="B35" t="s">
        <v>311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5" spans="1:60">
      <c r="B5" s="75" t="s">
        <v>199</v>
      </c>
      <c r="C5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202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225</v>
      </c>
      <c r="C13" t="s">
        <v>225</v>
      </c>
      <c r="D13" s="19"/>
      <c r="E13" t="s">
        <v>225</v>
      </c>
      <c r="F13" t="s">
        <v>225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229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225</v>
      </c>
      <c r="C15" t="s">
        <v>225</v>
      </c>
      <c r="D15" s="19"/>
      <c r="E15" t="s">
        <v>225</v>
      </c>
      <c r="F15" t="s">
        <v>225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309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310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311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2.57</v>
      </c>
      <c r="I11" s="7"/>
      <c r="J11" s="7"/>
      <c r="K11" s="77">
        <v>1.6E-2</v>
      </c>
      <c r="L11" s="76">
        <v>12645025</v>
      </c>
      <c r="M11" s="7"/>
      <c r="N11" s="76">
        <v>12488.22669</v>
      </c>
      <c r="O11" s="7"/>
      <c r="P11" s="77">
        <v>1</v>
      </c>
      <c r="Q11" s="77">
        <v>6.3E-3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202</v>
      </c>
      <c r="H12" s="82">
        <v>2.57</v>
      </c>
      <c r="K12" s="81">
        <v>1.6E-2</v>
      </c>
      <c r="L12" s="82">
        <v>12645025</v>
      </c>
      <c r="N12" s="82">
        <v>12488.22669</v>
      </c>
      <c r="P12" s="81">
        <v>1</v>
      </c>
      <c r="Q12" s="81">
        <v>6.3E-3</v>
      </c>
    </row>
    <row r="13" spans="2:81">
      <c r="B13" s="80" t="s">
        <v>1212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225</v>
      </c>
      <c r="C14" t="s">
        <v>225</v>
      </c>
      <c r="E14" t="s">
        <v>225</v>
      </c>
      <c r="H14" s="78">
        <v>0</v>
      </c>
      <c r="I14" t="s">
        <v>225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1213</v>
      </c>
      <c r="H15" s="82">
        <v>2.57</v>
      </c>
      <c r="K15" s="81">
        <v>1.6E-2</v>
      </c>
      <c r="L15" s="82">
        <v>12645025</v>
      </c>
      <c r="N15" s="82">
        <v>12488.22669</v>
      </c>
      <c r="P15" s="81">
        <v>1</v>
      </c>
      <c r="Q15" s="81">
        <v>6.3E-3</v>
      </c>
    </row>
    <row r="16" spans="2:81">
      <c r="B16" t="s">
        <v>1214</v>
      </c>
      <c r="C16" t="s">
        <v>1215</v>
      </c>
      <c r="D16" t="s">
        <v>1216</v>
      </c>
      <c r="E16" t="s">
        <v>207</v>
      </c>
      <c r="F16" t="s">
        <v>208</v>
      </c>
      <c r="G16" t="s">
        <v>1217</v>
      </c>
      <c r="H16" s="78">
        <v>2.57</v>
      </c>
      <c r="I16" t="s">
        <v>102</v>
      </c>
      <c r="J16" s="79">
        <v>6.1999999999999998E-3</v>
      </c>
      <c r="K16" s="79">
        <v>1.6E-2</v>
      </c>
      <c r="L16" s="78">
        <v>12645025</v>
      </c>
      <c r="M16" s="78">
        <v>98.76</v>
      </c>
      <c r="N16" s="78">
        <v>12488.22669</v>
      </c>
      <c r="O16" s="79">
        <v>2.5999999999999999E-3</v>
      </c>
      <c r="P16" s="79">
        <v>1</v>
      </c>
      <c r="Q16" s="79">
        <v>6.3E-3</v>
      </c>
    </row>
    <row r="17" spans="2:17">
      <c r="B17" s="80" t="s">
        <v>1218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1219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225</v>
      </c>
      <c r="C19" t="s">
        <v>225</v>
      </c>
      <c r="E19" t="s">
        <v>225</v>
      </c>
      <c r="H19" s="78">
        <v>0</v>
      </c>
      <c r="I19" t="s">
        <v>225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1220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225</v>
      </c>
      <c r="C21" t="s">
        <v>225</v>
      </c>
      <c r="E21" t="s">
        <v>225</v>
      </c>
      <c r="H21" s="78">
        <v>0</v>
      </c>
      <c r="I21" t="s">
        <v>225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1221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225</v>
      </c>
      <c r="C23" t="s">
        <v>225</v>
      </c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1222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225</v>
      </c>
      <c r="C25" t="s">
        <v>225</v>
      </c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229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1212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225</v>
      </c>
      <c r="C28" t="s">
        <v>225</v>
      </c>
      <c r="E28" t="s">
        <v>225</v>
      </c>
      <c r="H28" s="78">
        <v>0</v>
      </c>
      <c r="I28" t="s">
        <v>225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1213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225</v>
      </c>
      <c r="C30" t="s">
        <v>225</v>
      </c>
      <c r="E30" t="s">
        <v>225</v>
      </c>
      <c r="H30" s="78">
        <v>0</v>
      </c>
      <c r="I30" t="s">
        <v>225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1218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1219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225</v>
      </c>
      <c r="C33" t="s">
        <v>225</v>
      </c>
      <c r="E33" t="s">
        <v>225</v>
      </c>
      <c r="H33" s="78">
        <v>0</v>
      </c>
      <c r="I33" t="s">
        <v>225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1220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225</v>
      </c>
      <c r="C35" t="s">
        <v>225</v>
      </c>
      <c r="E35" t="s">
        <v>225</v>
      </c>
      <c r="H35" s="78">
        <v>0</v>
      </c>
      <c r="I35" t="s">
        <v>225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1221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225</v>
      </c>
      <c r="C37" t="s">
        <v>225</v>
      </c>
      <c r="E37" t="s">
        <v>225</v>
      </c>
      <c r="H37" s="78">
        <v>0</v>
      </c>
      <c r="I37" t="s">
        <v>225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1222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225</v>
      </c>
      <c r="C39" t="s">
        <v>225</v>
      </c>
      <c r="E39" t="s">
        <v>225</v>
      </c>
      <c r="H39" s="78">
        <v>0</v>
      </c>
      <c r="I39" t="s">
        <v>225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235</v>
      </c>
    </row>
    <row r="41" spans="2:17">
      <c r="B41" t="s">
        <v>309</v>
      </c>
    </row>
    <row r="42" spans="2:17">
      <c r="B42" t="s">
        <v>310</v>
      </c>
    </row>
    <row r="43" spans="2:17">
      <c r="B43" t="s">
        <v>311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202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1223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225</v>
      </c>
      <c r="C14" t="s">
        <v>225</v>
      </c>
      <c r="D14" t="s">
        <v>225</v>
      </c>
      <c r="G14" s="78">
        <v>0</v>
      </c>
      <c r="H14" t="s">
        <v>225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1224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225</v>
      </c>
      <c r="C16" t="s">
        <v>225</v>
      </c>
      <c r="D16" t="s">
        <v>225</v>
      </c>
      <c r="G16" s="78">
        <v>0</v>
      </c>
      <c r="H16" t="s">
        <v>225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1225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225</v>
      </c>
      <c r="C18" t="s">
        <v>225</v>
      </c>
      <c r="D18" t="s">
        <v>225</v>
      </c>
      <c r="G18" s="78">
        <v>0</v>
      </c>
      <c r="H18" t="s">
        <v>225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1226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225</v>
      </c>
      <c r="C20" t="s">
        <v>225</v>
      </c>
      <c r="D20" t="s">
        <v>225</v>
      </c>
      <c r="G20" s="78">
        <v>0</v>
      </c>
      <c r="H20" t="s">
        <v>225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621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225</v>
      </c>
      <c r="C22" t="s">
        <v>225</v>
      </c>
      <c r="D22" t="s">
        <v>225</v>
      </c>
      <c r="G22" s="78">
        <v>0</v>
      </c>
      <c r="H22" t="s">
        <v>225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229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301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225</v>
      </c>
      <c r="C25" t="s">
        <v>225</v>
      </c>
      <c r="D25" t="s">
        <v>225</v>
      </c>
      <c r="G25" s="78">
        <v>0</v>
      </c>
      <c r="H25" t="s">
        <v>225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1227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225</v>
      </c>
      <c r="C27" t="s">
        <v>225</v>
      </c>
      <c r="D27" t="s">
        <v>225</v>
      </c>
      <c r="G27" s="78">
        <v>0</v>
      </c>
      <c r="H27" t="s">
        <v>225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309</v>
      </c>
    </row>
    <row r="29" spans="2:16">
      <c r="B29" t="s">
        <v>310</v>
      </c>
    </row>
    <row r="30" spans="2:16">
      <c r="B30" t="s">
        <v>311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202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1228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225</v>
      </c>
      <c r="C14" t="s">
        <v>225</v>
      </c>
      <c r="D14" s="16"/>
      <c r="E14" s="16"/>
      <c r="F14" t="s">
        <v>225</v>
      </c>
      <c r="G14" t="s">
        <v>225</v>
      </c>
      <c r="J14" s="78">
        <v>0</v>
      </c>
      <c r="K14" t="s">
        <v>225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1229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225</v>
      </c>
      <c r="C16" t="s">
        <v>225</v>
      </c>
      <c r="D16" s="16"/>
      <c r="E16" s="16"/>
      <c r="F16" t="s">
        <v>225</v>
      </c>
      <c r="G16" t="s">
        <v>225</v>
      </c>
      <c r="J16" s="78">
        <v>0</v>
      </c>
      <c r="K16" t="s">
        <v>225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314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225</v>
      </c>
      <c r="C18" t="s">
        <v>225</v>
      </c>
      <c r="D18" s="16"/>
      <c r="E18" s="16"/>
      <c r="F18" t="s">
        <v>225</v>
      </c>
      <c r="G18" t="s">
        <v>225</v>
      </c>
      <c r="J18" s="78">
        <v>0</v>
      </c>
      <c r="K18" t="s">
        <v>225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621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225</v>
      </c>
      <c r="C20" t="s">
        <v>225</v>
      </c>
      <c r="D20" s="16"/>
      <c r="E20" s="16"/>
      <c r="F20" t="s">
        <v>225</v>
      </c>
      <c r="G20" t="s">
        <v>225</v>
      </c>
      <c r="J20" s="78">
        <v>0</v>
      </c>
      <c r="K20" t="s">
        <v>225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229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1230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225</v>
      </c>
      <c r="C23" t="s">
        <v>225</v>
      </c>
      <c r="D23" s="16"/>
      <c r="E23" s="16"/>
      <c r="F23" t="s">
        <v>225</v>
      </c>
      <c r="G23" t="s">
        <v>225</v>
      </c>
      <c r="J23" s="78">
        <v>0</v>
      </c>
      <c r="K23" t="s">
        <v>225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1231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225</v>
      </c>
      <c r="C25" t="s">
        <v>225</v>
      </c>
      <c r="D25" s="16"/>
      <c r="E25" s="16"/>
      <c r="F25" t="s">
        <v>225</v>
      </c>
      <c r="G25" t="s">
        <v>225</v>
      </c>
      <c r="J25" s="78">
        <v>0</v>
      </c>
      <c r="K25" t="s">
        <v>225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235</v>
      </c>
      <c r="D26" s="16"/>
      <c r="E26" s="16"/>
      <c r="F26" s="16"/>
    </row>
    <row r="27" spans="2:19">
      <c r="B27" t="s">
        <v>309</v>
      </c>
      <c r="D27" s="16"/>
      <c r="E27" s="16"/>
      <c r="F27" s="16"/>
    </row>
    <row r="28" spans="2:19">
      <c r="B28" t="s">
        <v>310</v>
      </c>
      <c r="D28" s="16"/>
      <c r="E28" s="16"/>
      <c r="F28" s="16"/>
    </row>
    <row r="29" spans="2:19">
      <c r="B29" t="s">
        <v>311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2.59</v>
      </c>
      <c r="K11" s="7"/>
      <c r="L11" s="7"/>
      <c r="M11" s="77">
        <v>2.5399999999999999E-2</v>
      </c>
      <c r="N11" s="76">
        <v>16768813.039999999</v>
      </c>
      <c r="O11" s="7"/>
      <c r="P11" s="76">
        <v>16530.565495292663</v>
      </c>
      <c r="Q11" s="7"/>
      <c r="R11" s="77">
        <v>1</v>
      </c>
      <c r="S11" s="77">
        <v>8.3000000000000001E-3</v>
      </c>
      <c r="T11" s="35"/>
      <c r="BZ11" s="16"/>
      <c r="CC11" s="16"/>
    </row>
    <row r="12" spans="2:81">
      <c r="B12" s="80" t="s">
        <v>202</v>
      </c>
      <c r="C12" s="16"/>
      <c r="D12" s="16"/>
      <c r="E12" s="16"/>
      <c r="J12" s="82">
        <v>2.59</v>
      </c>
      <c r="M12" s="81">
        <v>2.5399999999999999E-2</v>
      </c>
      <c r="N12" s="82">
        <v>16768813.039999999</v>
      </c>
      <c r="P12" s="82">
        <v>16530.565495292663</v>
      </c>
      <c r="R12" s="81">
        <v>1</v>
      </c>
      <c r="S12" s="81">
        <v>8.3000000000000001E-3</v>
      </c>
    </row>
    <row r="13" spans="2:81">
      <c r="B13" s="80" t="s">
        <v>1228</v>
      </c>
      <c r="C13" s="16"/>
      <c r="D13" s="16"/>
      <c r="E13" s="16"/>
      <c r="J13" s="82">
        <v>2.09</v>
      </c>
      <c r="M13" s="81">
        <v>2.0400000000000001E-2</v>
      </c>
      <c r="N13" s="82">
        <v>12416260.27</v>
      </c>
      <c r="P13" s="82">
        <v>12205.225342570795</v>
      </c>
      <c r="R13" s="81">
        <v>0.73829999999999996</v>
      </c>
      <c r="S13" s="81">
        <v>6.1999999999999998E-3</v>
      </c>
    </row>
    <row r="14" spans="2:81">
      <c r="B14" t="s">
        <v>1232</v>
      </c>
      <c r="C14" t="s">
        <v>1233</v>
      </c>
      <c r="D14" t="s">
        <v>123</v>
      </c>
      <c r="E14" t="s">
        <v>1234</v>
      </c>
      <c r="F14" t="s">
        <v>127</v>
      </c>
      <c r="G14" t="s">
        <v>339</v>
      </c>
      <c r="H14" t="s">
        <v>208</v>
      </c>
      <c r="I14" t="s">
        <v>1235</v>
      </c>
      <c r="J14" s="78">
        <v>3.52</v>
      </c>
      <c r="K14" t="s">
        <v>102</v>
      </c>
      <c r="L14" s="79">
        <v>5.6000000000000001E-2</v>
      </c>
      <c r="M14" s="79">
        <v>0.01</v>
      </c>
      <c r="N14" s="78">
        <v>1523766.36</v>
      </c>
      <c r="O14" s="78">
        <v>143.28</v>
      </c>
      <c r="P14" s="78">
        <v>2183.2524406080001</v>
      </c>
      <c r="Q14" s="79">
        <v>2E-3</v>
      </c>
      <c r="R14" s="79">
        <v>0.1321</v>
      </c>
      <c r="S14" s="79">
        <v>1.1000000000000001E-3</v>
      </c>
    </row>
    <row r="15" spans="2:81">
      <c r="B15" t="s">
        <v>1236</v>
      </c>
      <c r="C15" t="s">
        <v>1237</v>
      </c>
      <c r="D15" t="s">
        <v>123</v>
      </c>
      <c r="E15" t="s">
        <v>1238</v>
      </c>
      <c r="F15" t="s">
        <v>127</v>
      </c>
      <c r="G15" t="s">
        <v>339</v>
      </c>
      <c r="H15" t="s">
        <v>208</v>
      </c>
      <c r="I15" t="s">
        <v>1239</v>
      </c>
      <c r="J15" s="78">
        <v>2.5</v>
      </c>
      <c r="K15" t="s">
        <v>102</v>
      </c>
      <c r="L15" s="79">
        <v>4.9000000000000002E-2</v>
      </c>
      <c r="M15" s="79">
        <v>1.0800000000000001E-2</v>
      </c>
      <c r="N15" s="78">
        <v>2798994.79</v>
      </c>
      <c r="O15" s="78">
        <v>133.93</v>
      </c>
      <c r="P15" s="78">
        <v>3748.6937222470001</v>
      </c>
      <c r="Q15" s="79">
        <v>1.21E-2</v>
      </c>
      <c r="R15" s="79">
        <v>0.2268</v>
      </c>
      <c r="S15" s="79">
        <v>1.9E-3</v>
      </c>
    </row>
    <row r="16" spans="2:81">
      <c r="B16" t="s">
        <v>1240</v>
      </c>
      <c r="C16" t="s">
        <v>1241</v>
      </c>
      <c r="D16" t="s">
        <v>123</v>
      </c>
      <c r="E16" t="s">
        <v>1242</v>
      </c>
      <c r="F16" t="s">
        <v>128</v>
      </c>
      <c r="G16" t="s">
        <v>507</v>
      </c>
      <c r="H16" t="s">
        <v>150</v>
      </c>
      <c r="I16" t="s">
        <v>1243</v>
      </c>
      <c r="J16" s="78">
        <v>1.98</v>
      </c>
      <c r="K16" t="s">
        <v>102</v>
      </c>
      <c r="L16" s="79">
        <v>2.1000000000000001E-2</v>
      </c>
      <c r="M16" s="79">
        <v>4.99E-2</v>
      </c>
      <c r="N16" s="78">
        <v>3662153</v>
      </c>
      <c r="O16" s="78">
        <v>95.62</v>
      </c>
      <c r="P16" s="78">
        <v>3501.7506985999999</v>
      </c>
      <c r="Q16" s="79">
        <v>1.77E-2</v>
      </c>
      <c r="R16" s="79">
        <v>0.21179999999999999</v>
      </c>
      <c r="S16" s="79">
        <v>1.8E-3</v>
      </c>
    </row>
    <row r="17" spans="2:19">
      <c r="B17" t="s">
        <v>1244</v>
      </c>
      <c r="C17" t="s">
        <v>1245</v>
      </c>
      <c r="D17" t="s">
        <v>123</v>
      </c>
      <c r="E17" t="s">
        <v>1246</v>
      </c>
      <c r="F17" t="s">
        <v>128</v>
      </c>
      <c r="G17" t="s">
        <v>405</v>
      </c>
      <c r="H17" t="s">
        <v>208</v>
      </c>
      <c r="I17" t="s">
        <v>1247</v>
      </c>
      <c r="J17" s="78">
        <v>2.61</v>
      </c>
      <c r="K17" t="s">
        <v>102</v>
      </c>
      <c r="L17" s="79">
        <v>7.7499999999999999E-2</v>
      </c>
      <c r="M17" s="79">
        <v>1.0800000000000001E-2</v>
      </c>
      <c r="N17" s="78">
        <v>261588.1</v>
      </c>
      <c r="O17" s="78">
        <v>148.18</v>
      </c>
      <c r="P17" s="78">
        <v>387.62124657999999</v>
      </c>
      <c r="Q17" s="79">
        <v>1.1999999999999999E-3</v>
      </c>
      <c r="R17" s="79">
        <v>2.3400000000000001E-2</v>
      </c>
      <c r="S17" s="79">
        <v>2.0000000000000001E-4</v>
      </c>
    </row>
    <row r="18" spans="2:19">
      <c r="B18" t="s">
        <v>1248</v>
      </c>
      <c r="C18" t="s">
        <v>1249</v>
      </c>
      <c r="D18" t="s">
        <v>123</v>
      </c>
      <c r="E18" t="s">
        <v>1250</v>
      </c>
      <c r="F18" t="s">
        <v>559</v>
      </c>
      <c r="G18" t="s">
        <v>578</v>
      </c>
      <c r="H18" t="s">
        <v>208</v>
      </c>
      <c r="I18" t="s">
        <v>1251</v>
      </c>
      <c r="J18" s="78">
        <v>0.84</v>
      </c>
      <c r="K18" t="s">
        <v>102</v>
      </c>
      <c r="L18" s="79">
        <v>6.7000000000000004E-2</v>
      </c>
      <c r="M18" s="79">
        <v>1.32E-2</v>
      </c>
      <c r="N18" s="78">
        <v>417051.49</v>
      </c>
      <c r="O18" s="78">
        <v>129.01</v>
      </c>
      <c r="P18" s="78">
        <v>538.03812724900001</v>
      </c>
      <c r="Q18" s="79">
        <v>3.0499999999999999E-2</v>
      </c>
      <c r="R18" s="79">
        <v>3.2500000000000001E-2</v>
      </c>
      <c r="S18" s="79">
        <v>2.9999999999999997E-4</v>
      </c>
    </row>
    <row r="19" spans="2:19">
      <c r="B19" t="s">
        <v>1252</v>
      </c>
      <c r="C19" t="s">
        <v>1253</v>
      </c>
      <c r="D19" t="s">
        <v>123</v>
      </c>
      <c r="E19" t="s">
        <v>1254</v>
      </c>
      <c r="F19" t="s">
        <v>112</v>
      </c>
      <c r="G19" t="s">
        <v>225</v>
      </c>
      <c r="H19" t="s">
        <v>233</v>
      </c>
      <c r="I19" t="s">
        <v>1255</v>
      </c>
      <c r="J19" s="78">
        <v>0.01</v>
      </c>
      <c r="K19" t="s">
        <v>102</v>
      </c>
      <c r="L19" s="79">
        <v>5.6000000000000001E-2</v>
      </c>
      <c r="M19" s="79">
        <v>1E-4</v>
      </c>
      <c r="N19" s="78">
        <v>3337453.32</v>
      </c>
      <c r="O19" s="78">
        <v>51.122199999999999</v>
      </c>
      <c r="P19" s="78">
        <v>1706.1795611570401</v>
      </c>
      <c r="Q19" s="79">
        <v>0</v>
      </c>
      <c r="R19" s="79">
        <v>0.1032</v>
      </c>
      <c r="S19" s="79">
        <v>8.9999999999999998E-4</v>
      </c>
    </row>
    <row r="20" spans="2:19">
      <c r="B20" t="s">
        <v>1256</v>
      </c>
      <c r="C20" t="s">
        <v>1257</v>
      </c>
      <c r="D20" t="s">
        <v>123</v>
      </c>
      <c r="E20" t="s">
        <v>1254</v>
      </c>
      <c r="F20" t="s">
        <v>112</v>
      </c>
      <c r="G20" t="s">
        <v>225</v>
      </c>
      <c r="H20" t="s">
        <v>233</v>
      </c>
      <c r="I20" t="s">
        <v>1258</v>
      </c>
      <c r="J20" s="78">
        <v>0.01</v>
      </c>
      <c r="K20" t="s">
        <v>102</v>
      </c>
      <c r="L20" s="79">
        <v>5.3499999999999999E-2</v>
      </c>
      <c r="M20" s="79">
        <v>1E-4</v>
      </c>
      <c r="N20" s="78">
        <v>237911.71</v>
      </c>
      <c r="O20" s="78">
        <v>58.714799999999997</v>
      </c>
      <c r="P20" s="78">
        <v>139.68938470308001</v>
      </c>
      <c r="Q20" s="79">
        <v>0</v>
      </c>
      <c r="R20" s="79">
        <v>8.5000000000000006E-3</v>
      </c>
      <c r="S20" s="79">
        <v>1E-4</v>
      </c>
    </row>
    <row r="21" spans="2:19">
      <c r="B21" t="s">
        <v>1259</v>
      </c>
      <c r="C21" t="s">
        <v>1260</v>
      </c>
      <c r="D21" t="s">
        <v>123</v>
      </c>
      <c r="E21" t="s">
        <v>1261</v>
      </c>
      <c r="F21" t="s">
        <v>753</v>
      </c>
      <c r="G21" t="s">
        <v>225</v>
      </c>
      <c r="H21" t="s">
        <v>233</v>
      </c>
      <c r="I21" t="s">
        <v>1262</v>
      </c>
      <c r="J21" s="78">
        <v>0.01</v>
      </c>
      <c r="K21" t="s">
        <v>102</v>
      </c>
      <c r="L21" s="79">
        <v>0.03</v>
      </c>
      <c r="M21" s="79">
        <v>1E-4</v>
      </c>
      <c r="N21" s="78">
        <v>16075.58</v>
      </c>
      <c r="O21" s="78">
        <v>9.9999999999999995E-7</v>
      </c>
      <c r="P21" s="78">
        <v>1.607558E-7</v>
      </c>
      <c r="Q21" s="79">
        <v>3.0999999999999999E-3</v>
      </c>
      <c r="R21" s="79">
        <v>0</v>
      </c>
      <c r="S21" s="79">
        <v>0</v>
      </c>
    </row>
    <row r="22" spans="2:19">
      <c r="B22" t="s">
        <v>1263</v>
      </c>
      <c r="C22" t="s">
        <v>1264</v>
      </c>
      <c r="D22" t="s">
        <v>123</v>
      </c>
      <c r="E22" t="s">
        <v>1264</v>
      </c>
      <c r="F22" t="s">
        <v>127</v>
      </c>
      <c r="G22" t="s">
        <v>225</v>
      </c>
      <c r="H22" t="s">
        <v>233</v>
      </c>
      <c r="I22" t="s">
        <v>1265</v>
      </c>
      <c r="J22" s="78">
        <v>0.01</v>
      </c>
      <c r="K22" t="s">
        <v>102</v>
      </c>
      <c r="L22" s="79">
        <v>4.9500000000000002E-2</v>
      </c>
      <c r="M22" s="79">
        <v>4.9500000000000002E-2</v>
      </c>
      <c r="N22" s="78">
        <v>161265.92000000001</v>
      </c>
      <c r="O22" s="78">
        <v>1E-4</v>
      </c>
      <c r="P22" s="78">
        <v>1.6126591999999999E-4</v>
      </c>
      <c r="Q22" s="79">
        <v>0</v>
      </c>
      <c r="R22" s="79">
        <v>0</v>
      </c>
      <c r="S22" s="79">
        <v>0</v>
      </c>
    </row>
    <row r="23" spans="2:19">
      <c r="B23" s="80" t="s">
        <v>1229</v>
      </c>
      <c r="C23" s="16"/>
      <c r="D23" s="16"/>
      <c r="E23" s="16"/>
      <c r="J23" s="82">
        <v>4</v>
      </c>
      <c r="M23" s="81">
        <v>3.8399999999999997E-2</v>
      </c>
      <c r="N23" s="82">
        <v>4341986.7699999996</v>
      </c>
      <c r="P23" s="82">
        <v>4313.5200002198681</v>
      </c>
      <c r="R23" s="81">
        <v>0.26090000000000002</v>
      </c>
      <c r="S23" s="81">
        <v>2.2000000000000001E-3</v>
      </c>
    </row>
    <row r="24" spans="2:19">
      <c r="B24" t="s">
        <v>1266</v>
      </c>
      <c r="C24" t="s">
        <v>1267</v>
      </c>
      <c r="D24" t="s">
        <v>123</v>
      </c>
      <c r="E24" t="s">
        <v>379</v>
      </c>
      <c r="F24" t="s">
        <v>338</v>
      </c>
      <c r="G24" t="s">
        <v>444</v>
      </c>
      <c r="H24" t="s">
        <v>208</v>
      </c>
      <c r="I24" t="s">
        <v>1268</v>
      </c>
      <c r="J24" s="78">
        <v>4</v>
      </c>
      <c r="K24" t="s">
        <v>102</v>
      </c>
      <c r="L24" s="79">
        <v>3.5499999999999997E-2</v>
      </c>
      <c r="M24" s="79">
        <v>3.8399999999999997E-2</v>
      </c>
      <c r="N24" s="78">
        <v>4320000</v>
      </c>
      <c r="O24" s="78">
        <v>99.85</v>
      </c>
      <c r="P24" s="78">
        <v>4313.5200000000004</v>
      </c>
      <c r="Q24" s="79">
        <v>1.41E-2</v>
      </c>
      <c r="R24" s="79">
        <v>0.26090000000000002</v>
      </c>
      <c r="S24" s="79">
        <v>2.2000000000000001E-3</v>
      </c>
    </row>
    <row r="25" spans="2:19">
      <c r="B25" t="s">
        <v>1269</v>
      </c>
      <c r="C25" t="s">
        <v>1270</v>
      </c>
      <c r="D25" t="s">
        <v>123</v>
      </c>
      <c r="E25" t="s">
        <v>1261</v>
      </c>
      <c r="F25" t="s">
        <v>753</v>
      </c>
      <c r="G25" t="s">
        <v>225</v>
      </c>
      <c r="H25" t="s">
        <v>233</v>
      </c>
      <c r="I25" t="s">
        <v>1262</v>
      </c>
      <c r="J25" s="78">
        <v>0.01</v>
      </c>
      <c r="K25" t="s">
        <v>102</v>
      </c>
      <c r="L25" s="79">
        <v>0.03</v>
      </c>
      <c r="M25" s="79">
        <v>1E-4</v>
      </c>
      <c r="N25" s="78">
        <v>21986.77</v>
      </c>
      <c r="O25" s="78">
        <v>9.9999999999999995E-7</v>
      </c>
      <c r="P25" s="78">
        <v>2.1986769999999999E-7</v>
      </c>
      <c r="Q25" s="79">
        <v>4.3E-3</v>
      </c>
      <c r="R25" s="79">
        <v>0</v>
      </c>
      <c r="S25" s="79">
        <v>0</v>
      </c>
    </row>
    <row r="26" spans="2:19">
      <c r="B26" s="80" t="s">
        <v>314</v>
      </c>
      <c r="C26" s="16"/>
      <c r="D26" s="16"/>
      <c r="E26" s="16"/>
      <c r="J26" s="82">
        <v>2.92</v>
      </c>
      <c r="M26" s="81">
        <v>0.51470000000000005</v>
      </c>
      <c r="N26" s="82">
        <v>10566</v>
      </c>
      <c r="P26" s="82">
        <v>11.820152501999999</v>
      </c>
      <c r="R26" s="81">
        <v>6.9999999999999999E-4</v>
      </c>
      <c r="S26" s="81">
        <v>0</v>
      </c>
    </row>
    <row r="27" spans="2:19">
      <c r="B27" t="s">
        <v>1271</v>
      </c>
      <c r="C27" t="s">
        <v>1272</v>
      </c>
      <c r="D27" t="s">
        <v>123</v>
      </c>
      <c r="E27" t="s">
        <v>1273</v>
      </c>
      <c r="F27" t="s">
        <v>127</v>
      </c>
      <c r="G27" t="s">
        <v>225</v>
      </c>
      <c r="H27" t="s">
        <v>233</v>
      </c>
      <c r="I27" t="s">
        <v>1274</v>
      </c>
      <c r="J27" s="78">
        <v>2.92</v>
      </c>
      <c r="K27" t="s">
        <v>106</v>
      </c>
      <c r="L27" s="79">
        <v>0.03</v>
      </c>
      <c r="M27" s="79">
        <v>0.51470000000000005</v>
      </c>
      <c r="N27" s="78">
        <v>10566</v>
      </c>
      <c r="O27" s="78">
        <v>31.38</v>
      </c>
      <c r="P27" s="78">
        <v>11.820152501999999</v>
      </c>
      <c r="Q27" s="79">
        <v>0</v>
      </c>
      <c r="R27" s="79">
        <v>6.9999999999999999E-4</v>
      </c>
      <c r="S27" s="79">
        <v>0</v>
      </c>
    </row>
    <row r="28" spans="2:19">
      <c r="B28" s="80" t="s">
        <v>621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225</v>
      </c>
      <c r="C29" t="s">
        <v>225</v>
      </c>
      <c r="D29" s="16"/>
      <c r="E29" s="16"/>
      <c r="F29" t="s">
        <v>225</v>
      </c>
      <c r="G29" t="s">
        <v>225</v>
      </c>
      <c r="J29" s="78">
        <v>0</v>
      </c>
      <c r="K29" t="s">
        <v>225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229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s="80" t="s">
        <v>315</v>
      </c>
      <c r="C31" s="16"/>
      <c r="D31" s="16"/>
      <c r="E31" s="16"/>
      <c r="J31" s="82">
        <v>0</v>
      </c>
      <c r="M31" s="81">
        <v>0</v>
      </c>
      <c r="N31" s="82">
        <v>0</v>
      </c>
      <c r="P31" s="82">
        <v>0</v>
      </c>
      <c r="R31" s="81">
        <v>0</v>
      </c>
      <c r="S31" s="81">
        <v>0</v>
      </c>
    </row>
    <row r="32" spans="2:19">
      <c r="B32" t="s">
        <v>225</v>
      </c>
      <c r="C32" t="s">
        <v>225</v>
      </c>
      <c r="D32" s="16"/>
      <c r="E32" s="16"/>
      <c r="F32" t="s">
        <v>225</v>
      </c>
      <c r="G32" t="s">
        <v>225</v>
      </c>
      <c r="J32" s="78">
        <v>0</v>
      </c>
      <c r="K32" t="s">
        <v>225</v>
      </c>
      <c r="L32" s="79">
        <v>0</v>
      </c>
      <c r="M32" s="79">
        <v>0</v>
      </c>
      <c r="N32" s="78">
        <v>0</v>
      </c>
      <c r="O32" s="78">
        <v>0</v>
      </c>
      <c r="P32" s="78">
        <v>0</v>
      </c>
      <c r="Q32" s="79">
        <v>0</v>
      </c>
      <c r="R32" s="79">
        <v>0</v>
      </c>
      <c r="S32" s="79">
        <v>0</v>
      </c>
    </row>
    <row r="33" spans="2:19">
      <c r="B33" s="80" t="s">
        <v>316</v>
      </c>
      <c r="C33" s="16"/>
      <c r="D33" s="16"/>
      <c r="E33" s="16"/>
      <c r="J33" s="82">
        <v>0</v>
      </c>
      <c r="M33" s="81">
        <v>0</v>
      </c>
      <c r="N33" s="82">
        <v>0</v>
      </c>
      <c r="P33" s="82">
        <v>0</v>
      </c>
      <c r="R33" s="81">
        <v>0</v>
      </c>
      <c r="S33" s="81">
        <v>0</v>
      </c>
    </row>
    <row r="34" spans="2:19">
      <c r="B34" t="s">
        <v>225</v>
      </c>
      <c r="C34" t="s">
        <v>225</v>
      </c>
      <c r="D34" s="16"/>
      <c r="E34" s="16"/>
      <c r="F34" t="s">
        <v>225</v>
      </c>
      <c r="G34" t="s">
        <v>225</v>
      </c>
      <c r="J34" s="78">
        <v>0</v>
      </c>
      <c r="K34" t="s">
        <v>225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  <c r="S34" s="79">
        <v>0</v>
      </c>
    </row>
    <row r="35" spans="2:19">
      <c r="B35" t="s">
        <v>235</v>
      </c>
      <c r="C35" s="16"/>
      <c r="D35" s="16"/>
      <c r="E35" s="16"/>
    </row>
    <row r="36" spans="2:19">
      <c r="B36" t="s">
        <v>309</v>
      </c>
      <c r="C36" s="16"/>
      <c r="D36" s="16"/>
      <c r="E36" s="16"/>
    </row>
    <row r="37" spans="2:19">
      <c r="B37" t="s">
        <v>310</v>
      </c>
      <c r="C37" s="16"/>
      <c r="D37" s="16"/>
      <c r="E37" s="16"/>
    </row>
    <row r="38" spans="2:19">
      <c r="B38" t="s">
        <v>311</v>
      </c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59176</v>
      </c>
      <c r="I11" s="7"/>
      <c r="J11" s="76">
        <v>29.536636547619999</v>
      </c>
      <c r="K11" s="7"/>
      <c r="L11" s="77">
        <v>1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202</v>
      </c>
      <c r="C12" s="16"/>
      <c r="D12" s="16"/>
      <c r="E12" s="16"/>
      <c r="H12" s="82">
        <v>59176</v>
      </c>
      <c r="J12" s="82">
        <v>29.536636547619999</v>
      </c>
      <c r="L12" s="81">
        <v>1</v>
      </c>
      <c r="M12" s="81">
        <v>0</v>
      </c>
    </row>
    <row r="13" spans="2:98">
      <c r="B13" t="s">
        <v>1275</v>
      </c>
      <c r="C13" t="s">
        <v>1276</v>
      </c>
      <c r="D13" t="s">
        <v>123</v>
      </c>
      <c r="E13" t="s">
        <v>921</v>
      </c>
      <c r="F13" t="s">
        <v>577</v>
      </c>
      <c r="G13" t="s">
        <v>102</v>
      </c>
      <c r="H13" s="78">
        <v>29536</v>
      </c>
      <c r="I13" s="78">
        <v>100</v>
      </c>
      <c r="J13" s="78">
        <v>29.536000000000001</v>
      </c>
      <c r="K13" s="79">
        <v>0</v>
      </c>
      <c r="L13" s="79">
        <v>1</v>
      </c>
      <c r="M13" s="79">
        <v>0</v>
      </c>
    </row>
    <row r="14" spans="2:98">
      <c r="B14" t="s">
        <v>1277</v>
      </c>
      <c r="C14" t="s">
        <v>1278</v>
      </c>
      <c r="D14" t="s">
        <v>123</v>
      </c>
      <c r="E14" t="s">
        <v>1279</v>
      </c>
      <c r="F14" t="s">
        <v>559</v>
      </c>
      <c r="G14" t="s">
        <v>102</v>
      </c>
      <c r="H14" s="78">
        <v>962</v>
      </c>
      <c r="I14" s="78">
        <v>9.9999999999999995E-7</v>
      </c>
      <c r="J14" s="78">
        <v>9.6199999999999995E-9</v>
      </c>
      <c r="K14" s="79">
        <v>0</v>
      </c>
      <c r="L14" s="79">
        <v>0</v>
      </c>
      <c r="M14" s="79">
        <v>0</v>
      </c>
    </row>
    <row r="15" spans="2:98">
      <c r="B15" t="s">
        <v>1280</v>
      </c>
      <c r="C15" t="s">
        <v>1281</v>
      </c>
      <c r="D15" t="s">
        <v>123</v>
      </c>
      <c r="E15" t="s">
        <v>1282</v>
      </c>
      <c r="F15" t="s">
        <v>338</v>
      </c>
      <c r="G15" t="s">
        <v>102</v>
      </c>
      <c r="H15" s="78">
        <v>22538</v>
      </c>
      <c r="I15" s="78">
        <v>1E-4</v>
      </c>
      <c r="J15" s="78">
        <v>2.2538E-5</v>
      </c>
      <c r="K15" s="79">
        <v>5.9999999999999995E-4</v>
      </c>
      <c r="L15" s="79">
        <v>0</v>
      </c>
      <c r="M15" s="79">
        <v>0</v>
      </c>
    </row>
    <row r="16" spans="2:98">
      <c r="B16" t="s">
        <v>1283</v>
      </c>
      <c r="C16" t="s">
        <v>1284</v>
      </c>
      <c r="D16" t="s">
        <v>123</v>
      </c>
      <c r="E16" t="s">
        <v>1285</v>
      </c>
      <c r="F16" t="s">
        <v>887</v>
      </c>
      <c r="G16" t="s">
        <v>102</v>
      </c>
      <c r="H16" s="78">
        <v>6140</v>
      </c>
      <c r="I16" s="78">
        <v>0.01</v>
      </c>
      <c r="J16" s="78">
        <v>6.1399999999999996E-4</v>
      </c>
      <c r="K16" s="79">
        <v>0</v>
      </c>
      <c r="L16" s="79">
        <v>0</v>
      </c>
      <c r="M16" s="79">
        <v>0</v>
      </c>
    </row>
    <row r="17" spans="2:13">
      <c r="B17" s="80" t="s">
        <v>229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s="80" t="s">
        <v>315</v>
      </c>
      <c r="C18" s="16"/>
      <c r="D18" s="16"/>
      <c r="E18" s="16"/>
      <c r="H18" s="82">
        <v>0</v>
      </c>
      <c r="J18" s="82">
        <v>0</v>
      </c>
      <c r="L18" s="81">
        <v>0</v>
      </c>
      <c r="M18" s="81">
        <v>0</v>
      </c>
    </row>
    <row r="19" spans="2:13">
      <c r="B19" t="s">
        <v>225</v>
      </c>
      <c r="C19" t="s">
        <v>225</v>
      </c>
      <c r="D19" s="16"/>
      <c r="E19" s="16"/>
      <c r="F19" t="s">
        <v>225</v>
      </c>
      <c r="G19" t="s">
        <v>225</v>
      </c>
      <c r="H19" s="78">
        <v>0</v>
      </c>
      <c r="I19" s="78">
        <v>0</v>
      </c>
      <c r="J19" s="78">
        <v>0</v>
      </c>
      <c r="K19" s="79">
        <v>0</v>
      </c>
      <c r="L19" s="79">
        <v>0</v>
      </c>
      <c r="M19" s="79">
        <v>0</v>
      </c>
    </row>
    <row r="20" spans="2:13">
      <c r="B20" s="80" t="s">
        <v>316</v>
      </c>
      <c r="C20" s="16"/>
      <c r="D20" s="16"/>
      <c r="E20" s="16"/>
      <c r="H20" s="82">
        <v>0</v>
      </c>
      <c r="J20" s="82">
        <v>0</v>
      </c>
      <c r="L20" s="81">
        <v>0</v>
      </c>
      <c r="M20" s="81">
        <v>0</v>
      </c>
    </row>
    <row r="21" spans="2:13">
      <c r="B21" t="s">
        <v>225</v>
      </c>
      <c r="C21" t="s">
        <v>225</v>
      </c>
      <c r="D21" s="16"/>
      <c r="E21" s="16"/>
      <c r="F21" t="s">
        <v>225</v>
      </c>
      <c r="G21" t="s">
        <v>225</v>
      </c>
      <c r="H21" s="78">
        <v>0</v>
      </c>
      <c r="I21" s="78">
        <v>0</v>
      </c>
      <c r="J21" s="78">
        <v>0</v>
      </c>
      <c r="K21" s="79">
        <v>0</v>
      </c>
      <c r="L21" s="79">
        <v>0</v>
      </c>
      <c r="M21" s="79">
        <v>0</v>
      </c>
    </row>
    <row r="22" spans="2:13">
      <c r="B22" t="s">
        <v>235</v>
      </c>
      <c r="C22" s="16"/>
      <c r="D22" s="16"/>
      <c r="E22" s="16"/>
    </row>
    <row r="23" spans="2:13">
      <c r="B23" t="s">
        <v>309</v>
      </c>
      <c r="C23" s="16"/>
      <c r="D23" s="16"/>
      <c r="E23" s="16"/>
    </row>
    <row r="24" spans="2:13">
      <c r="B24" t="s">
        <v>310</v>
      </c>
      <c r="C24" s="16"/>
      <c r="D24" s="16"/>
      <c r="E24" s="16"/>
    </row>
    <row r="25" spans="2:13">
      <c r="B25" t="s">
        <v>311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47602900.840000004</v>
      </c>
      <c r="G11" s="7"/>
      <c r="H11" s="76">
        <v>133170.39626795263</v>
      </c>
      <c r="I11" s="7"/>
      <c r="J11" s="77">
        <v>1</v>
      </c>
      <c r="K11" s="77">
        <v>6.7299999999999999E-2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202</v>
      </c>
      <c r="C12" s="16"/>
      <c r="F12" s="82">
        <v>33023873.43</v>
      </c>
      <c r="H12" s="82">
        <v>68946.096392473701</v>
      </c>
      <c r="J12" s="81">
        <v>0.51770000000000005</v>
      </c>
      <c r="K12" s="81">
        <v>3.4799999999999998E-2</v>
      </c>
    </row>
    <row r="13" spans="2:55">
      <c r="B13" s="80" t="s">
        <v>1286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225</v>
      </c>
      <c r="C14" t="s">
        <v>225</v>
      </c>
      <c r="D14" t="s">
        <v>225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1287</v>
      </c>
      <c r="C15" s="16"/>
      <c r="F15" s="82">
        <v>15460707.43</v>
      </c>
      <c r="H15" s="82">
        <v>50352.237426680702</v>
      </c>
      <c r="J15" s="81">
        <v>0.37809999999999999</v>
      </c>
      <c r="K15" s="81">
        <v>2.5399999999999999E-2</v>
      </c>
    </row>
    <row r="16" spans="2:55">
      <c r="B16" t="s">
        <v>1288</v>
      </c>
      <c r="C16" t="s">
        <v>1289</v>
      </c>
      <c r="D16" t="s">
        <v>106</v>
      </c>
      <c r="E16" t="s">
        <v>1255</v>
      </c>
      <c r="F16" s="78">
        <v>1372.88</v>
      </c>
      <c r="G16" s="78">
        <v>178746.30979999987</v>
      </c>
      <c r="H16" s="78">
        <v>8748.4113849066798</v>
      </c>
      <c r="I16" s="79">
        <v>0</v>
      </c>
      <c r="J16" s="79">
        <v>6.5699999999999995E-2</v>
      </c>
      <c r="K16" s="79">
        <v>4.4000000000000003E-3</v>
      </c>
    </row>
    <row r="17" spans="2:11">
      <c r="B17" t="s">
        <v>1290</v>
      </c>
      <c r="C17" t="s">
        <v>1291</v>
      </c>
      <c r="D17" t="s">
        <v>106</v>
      </c>
      <c r="E17" t="s">
        <v>1292</v>
      </c>
      <c r="F17" s="78">
        <v>2385718.5</v>
      </c>
      <c r="G17" s="78">
        <v>105.05470000000003</v>
      </c>
      <c r="H17" s="78">
        <v>8934.9930574145201</v>
      </c>
      <c r="I17" s="79">
        <v>0</v>
      </c>
      <c r="J17" s="79">
        <v>6.7100000000000007E-2</v>
      </c>
      <c r="K17" s="79">
        <v>4.4999999999999997E-3</v>
      </c>
    </row>
    <row r="18" spans="2:11">
      <c r="B18" t="s">
        <v>1293</v>
      </c>
      <c r="C18" t="s">
        <v>1294</v>
      </c>
      <c r="D18" t="s">
        <v>102</v>
      </c>
      <c r="E18" t="s">
        <v>1295</v>
      </c>
      <c r="F18" s="78">
        <v>4484.92</v>
      </c>
      <c r="G18" s="78">
        <v>165287</v>
      </c>
      <c r="H18" s="78">
        <v>7412.9897203999999</v>
      </c>
      <c r="I18" s="79">
        <v>0</v>
      </c>
      <c r="J18" s="79">
        <v>5.57E-2</v>
      </c>
      <c r="K18" s="79">
        <v>3.7000000000000002E-3</v>
      </c>
    </row>
    <row r="19" spans="2:11">
      <c r="B19" t="s">
        <v>1296</v>
      </c>
      <c r="C19" t="s">
        <v>1297</v>
      </c>
      <c r="D19" t="s">
        <v>102</v>
      </c>
      <c r="E19" t="s">
        <v>1298</v>
      </c>
      <c r="F19" s="78">
        <v>4200</v>
      </c>
      <c r="G19" s="78">
        <v>109005.35709999999</v>
      </c>
      <c r="H19" s="78">
        <v>4578.2249982000003</v>
      </c>
      <c r="I19" s="79">
        <v>0</v>
      </c>
      <c r="J19" s="79">
        <v>3.44E-2</v>
      </c>
      <c r="K19" s="79">
        <v>2.3E-3</v>
      </c>
    </row>
    <row r="20" spans="2:11">
      <c r="B20" t="s">
        <v>1299</v>
      </c>
      <c r="C20" t="s">
        <v>1300</v>
      </c>
      <c r="D20" t="s">
        <v>102</v>
      </c>
      <c r="E20" t="s">
        <v>1301</v>
      </c>
      <c r="F20" s="78">
        <v>13064931.130000001</v>
      </c>
      <c r="G20" s="78">
        <v>158.26809999999978</v>
      </c>
      <c r="H20" s="78">
        <v>20677.618265759502</v>
      </c>
      <c r="I20" s="79">
        <v>0</v>
      </c>
      <c r="J20" s="79">
        <v>0.15529999999999999</v>
      </c>
      <c r="K20" s="79">
        <v>1.04E-2</v>
      </c>
    </row>
    <row r="21" spans="2:11">
      <c r="B21" s="80" t="s">
        <v>1302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t="s">
        <v>225</v>
      </c>
      <c r="C22" t="s">
        <v>225</v>
      </c>
      <c r="D22" t="s">
        <v>225</v>
      </c>
      <c r="F22" s="78">
        <v>0</v>
      </c>
      <c r="G22" s="78">
        <v>0</v>
      </c>
      <c r="H22" s="78">
        <v>0</v>
      </c>
      <c r="I22" s="79">
        <v>0</v>
      </c>
      <c r="J22" s="79">
        <v>0</v>
      </c>
      <c r="K22" s="79">
        <v>0</v>
      </c>
    </row>
    <row r="23" spans="2:11">
      <c r="B23" s="80" t="s">
        <v>1303</v>
      </c>
      <c r="C23" s="16"/>
      <c r="F23" s="82">
        <v>17563166</v>
      </c>
      <c r="H23" s="82">
        <v>18593.858965792999</v>
      </c>
      <c r="J23" s="81">
        <v>0.1396</v>
      </c>
      <c r="K23" s="81">
        <v>9.4000000000000004E-3</v>
      </c>
    </row>
    <row r="24" spans="2:11">
      <c r="B24" t="s">
        <v>1304</v>
      </c>
      <c r="C24" t="s">
        <v>1305</v>
      </c>
      <c r="D24" t="s">
        <v>106</v>
      </c>
      <c r="E24" t="s">
        <v>1306</v>
      </c>
      <c r="F24" s="78">
        <v>787500</v>
      </c>
      <c r="G24" s="78">
        <v>116.9204</v>
      </c>
      <c r="H24" s="78">
        <v>3282.4671547500002</v>
      </c>
      <c r="I24" s="79">
        <v>0</v>
      </c>
      <c r="J24" s="79">
        <v>2.46E-2</v>
      </c>
      <c r="K24" s="79">
        <v>1.6999999999999999E-3</v>
      </c>
    </row>
    <row r="25" spans="2:11">
      <c r="B25" t="s">
        <v>1307</v>
      </c>
      <c r="C25" t="s">
        <v>1308</v>
      </c>
      <c r="D25" t="s">
        <v>102</v>
      </c>
      <c r="E25" t="s">
        <v>1309</v>
      </c>
      <c r="F25" s="78">
        <v>4400000</v>
      </c>
      <c r="G25" s="78">
        <v>99.586799999999997</v>
      </c>
      <c r="H25" s="78">
        <v>4381.8191999999999</v>
      </c>
      <c r="I25" s="79">
        <v>1.9E-3</v>
      </c>
      <c r="J25" s="79">
        <v>3.2899999999999999E-2</v>
      </c>
      <c r="K25" s="79">
        <v>2.2000000000000001E-3</v>
      </c>
    </row>
    <row r="26" spans="2:11">
      <c r="B26" t="s">
        <v>1310</v>
      </c>
      <c r="C26" t="s">
        <v>1311</v>
      </c>
      <c r="D26" t="s">
        <v>102</v>
      </c>
      <c r="E26" t="s">
        <v>1312</v>
      </c>
      <c r="F26" s="78">
        <v>3243582</v>
      </c>
      <c r="G26" s="78">
        <v>101.9387</v>
      </c>
      <c r="H26" s="78">
        <v>3306.465324234</v>
      </c>
      <c r="I26" s="79">
        <v>0</v>
      </c>
      <c r="J26" s="79">
        <v>2.4799999999999999E-2</v>
      </c>
      <c r="K26" s="79">
        <v>1.6999999999999999E-3</v>
      </c>
    </row>
    <row r="27" spans="2:11">
      <c r="B27" t="s">
        <v>1313</v>
      </c>
      <c r="C27" t="s">
        <v>1314</v>
      </c>
      <c r="D27" t="s">
        <v>102</v>
      </c>
      <c r="E27" t="s">
        <v>1315</v>
      </c>
      <c r="F27" s="78">
        <v>7019179</v>
      </c>
      <c r="G27" s="78">
        <v>92.549899999999994</v>
      </c>
      <c r="H27" s="78">
        <v>6496.2431453210002</v>
      </c>
      <c r="I27" s="79">
        <v>0</v>
      </c>
      <c r="J27" s="79">
        <v>4.8800000000000003E-2</v>
      </c>
      <c r="K27" s="79">
        <v>3.3E-3</v>
      </c>
    </row>
    <row r="28" spans="2:11">
      <c r="B28" t="s">
        <v>1316</v>
      </c>
      <c r="C28" t="s">
        <v>1317</v>
      </c>
      <c r="D28" t="s">
        <v>102</v>
      </c>
      <c r="E28" t="s">
        <v>1318</v>
      </c>
      <c r="F28" s="78">
        <v>1076576</v>
      </c>
      <c r="G28" s="78">
        <v>68.087100000000007</v>
      </c>
      <c r="H28" s="78">
        <v>733.009377696</v>
      </c>
      <c r="I28" s="79">
        <v>0</v>
      </c>
      <c r="J28" s="79">
        <v>5.4999999999999997E-3</v>
      </c>
      <c r="K28" s="79">
        <v>4.0000000000000002E-4</v>
      </c>
    </row>
    <row r="29" spans="2:11">
      <c r="B29" t="s">
        <v>1319</v>
      </c>
      <c r="C29" t="s">
        <v>1320</v>
      </c>
      <c r="D29" t="s">
        <v>102</v>
      </c>
      <c r="E29" t="s">
        <v>1321</v>
      </c>
      <c r="F29" s="78">
        <v>1036329</v>
      </c>
      <c r="G29" s="78">
        <v>38.004800000000003</v>
      </c>
      <c r="H29" s="78">
        <v>393.85476379200003</v>
      </c>
      <c r="I29" s="79">
        <v>0</v>
      </c>
      <c r="J29" s="79">
        <v>3.0000000000000001E-3</v>
      </c>
      <c r="K29" s="79">
        <v>2.0000000000000001E-4</v>
      </c>
    </row>
    <row r="30" spans="2:11">
      <c r="B30" s="80" t="s">
        <v>229</v>
      </c>
      <c r="C30" s="16"/>
      <c r="F30" s="82">
        <v>14579027.41</v>
      </c>
      <c r="H30" s="82">
        <v>64224.299875478922</v>
      </c>
      <c r="J30" s="81">
        <v>0.48230000000000001</v>
      </c>
      <c r="K30" s="81">
        <v>3.2399999999999998E-2</v>
      </c>
    </row>
    <row r="31" spans="2:11">
      <c r="B31" s="80" t="s">
        <v>1322</v>
      </c>
      <c r="C31" s="16"/>
      <c r="F31" s="82">
        <v>2000000</v>
      </c>
      <c r="H31" s="82">
        <v>7332.9197999999997</v>
      </c>
      <c r="J31" s="81">
        <v>5.5100000000000003E-2</v>
      </c>
      <c r="K31" s="81">
        <v>3.7000000000000002E-3</v>
      </c>
    </row>
    <row r="32" spans="2:11">
      <c r="B32" t="s">
        <v>1323</v>
      </c>
      <c r="C32" t="s">
        <v>1324</v>
      </c>
      <c r="D32" t="s">
        <v>106</v>
      </c>
      <c r="E32" t="s">
        <v>1325</v>
      </c>
      <c r="F32" s="78">
        <v>2000000</v>
      </c>
      <c r="G32" s="78">
        <v>102.846</v>
      </c>
      <c r="H32" s="78">
        <v>7332.9197999999997</v>
      </c>
      <c r="I32" s="79">
        <v>0</v>
      </c>
      <c r="J32" s="79">
        <v>5.5100000000000003E-2</v>
      </c>
      <c r="K32" s="79">
        <v>3.7000000000000002E-3</v>
      </c>
    </row>
    <row r="33" spans="2:11">
      <c r="B33" s="80" t="s">
        <v>1326</v>
      </c>
      <c r="C33" s="16"/>
      <c r="F33" s="82">
        <v>7260.87</v>
      </c>
      <c r="H33" s="82">
        <v>5714.8129872043501</v>
      </c>
      <c r="J33" s="81">
        <v>4.2900000000000001E-2</v>
      </c>
      <c r="K33" s="81">
        <v>2.8999999999999998E-3</v>
      </c>
    </row>
    <row r="34" spans="2:11">
      <c r="B34" t="s">
        <v>1327</v>
      </c>
      <c r="C34" t="s">
        <v>1328</v>
      </c>
      <c r="D34" t="s">
        <v>106</v>
      </c>
      <c r="E34" t="s">
        <v>1329</v>
      </c>
      <c r="F34" s="78">
        <v>7260.87</v>
      </c>
      <c r="G34" s="78">
        <v>22077.7</v>
      </c>
      <c r="H34" s="78">
        <v>5714.8129872043501</v>
      </c>
      <c r="I34" s="79">
        <v>0</v>
      </c>
      <c r="J34" s="79">
        <v>4.2900000000000001E-2</v>
      </c>
      <c r="K34" s="79">
        <v>2.8999999999999998E-3</v>
      </c>
    </row>
    <row r="35" spans="2:11">
      <c r="B35" s="80" t="s">
        <v>1330</v>
      </c>
      <c r="C35" s="16"/>
      <c r="F35" s="82">
        <v>1314449</v>
      </c>
      <c r="H35" s="82">
        <v>3427.2497147162248</v>
      </c>
      <c r="J35" s="81">
        <v>2.5700000000000001E-2</v>
      </c>
      <c r="K35" s="81">
        <v>1.6999999999999999E-3</v>
      </c>
    </row>
    <row r="36" spans="2:11">
      <c r="B36" t="s">
        <v>1331</v>
      </c>
      <c r="C36" t="s">
        <v>1332</v>
      </c>
      <c r="D36" t="s">
        <v>106</v>
      </c>
      <c r="E36" t="s">
        <v>1333</v>
      </c>
      <c r="F36" s="78">
        <v>845799</v>
      </c>
      <c r="G36" s="78">
        <v>98.759600000000006</v>
      </c>
      <c r="H36" s="78">
        <v>2977.87198331226</v>
      </c>
      <c r="I36" s="79">
        <v>0</v>
      </c>
      <c r="J36" s="79">
        <v>2.24E-2</v>
      </c>
      <c r="K36" s="79">
        <v>1.5E-3</v>
      </c>
    </row>
    <row r="37" spans="2:11">
      <c r="B37" t="s">
        <v>1334</v>
      </c>
      <c r="C37" t="s">
        <v>1335</v>
      </c>
      <c r="D37" t="s">
        <v>110</v>
      </c>
      <c r="E37" t="s">
        <v>1336</v>
      </c>
      <c r="F37" s="78">
        <v>468650</v>
      </c>
      <c r="G37" s="78">
        <v>24.584700000000002</v>
      </c>
      <c r="H37" s="78">
        <v>449.37773140396502</v>
      </c>
      <c r="I37" s="79">
        <v>0</v>
      </c>
      <c r="J37" s="79">
        <v>3.3999999999999998E-3</v>
      </c>
      <c r="K37" s="79">
        <v>2.0000000000000001E-4</v>
      </c>
    </row>
    <row r="38" spans="2:11">
      <c r="B38" s="80" t="s">
        <v>1337</v>
      </c>
      <c r="C38" s="16"/>
      <c r="F38" s="82">
        <v>11257317.539999999</v>
      </c>
      <c r="H38" s="82">
        <v>47749.317373558348</v>
      </c>
      <c r="J38" s="81">
        <v>0.35859999999999997</v>
      </c>
      <c r="K38" s="81">
        <v>2.41E-2</v>
      </c>
    </row>
    <row r="39" spans="2:11">
      <c r="B39" t="s">
        <v>1338</v>
      </c>
      <c r="C39" t="s">
        <v>1339</v>
      </c>
      <c r="D39" t="s">
        <v>106</v>
      </c>
      <c r="E39" t="s">
        <v>476</v>
      </c>
      <c r="F39" s="78">
        <v>1193.92</v>
      </c>
      <c r="G39" s="78">
        <v>134832.11660000007</v>
      </c>
      <c r="H39" s="78">
        <v>5738.8928172107198</v>
      </c>
      <c r="I39" s="79">
        <v>0</v>
      </c>
      <c r="J39" s="79">
        <v>4.3099999999999999E-2</v>
      </c>
      <c r="K39" s="79">
        <v>2.8999999999999998E-3</v>
      </c>
    </row>
    <row r="40" spans="2:11">
      <c r="B40" t="s">
        <v>1340</v>
      </c>
      <c r="C40" t="s">
        <v>1341</v>
      </c>
      <c r="D40" t="s">
        <v>106</v>
      </c>
      <c r="E40" t="s">
        <v>1342</v>
      </c>
      <c r="F40" s="78">
        <v>2500000</v>
      </c>
      <c r="G40" s="78">
        <v>98.810400000000001</v>
      </c>
      <c r="H40" s="78">
        <v>8806.4768999999997</v>
      </c>
      <c r="I40" s="79">
        <v>0</v>
      </c>
      <c r="J40" s="79">
        <v>6.6100000000000006E-2</v>
      </c>
      <c r="K40" s="79">
        <v>4.4000000000000003E-3</v>
      </c>
    </row>
    <row r="41" spans="2:11">
      <c r="B41" t="s">
        <v>1343</v>
      </c>
      <c r="C41" t="s">
        <v>1344</v>
      </c>
      <c r="D41" t="s">
        <v>106</v>
      </c>
      <c r="E41" t="s">
        <v>1345</v>
      </c>
      <c r="F41" s="78">
        <v>1050000</v>
      </c>
      <c r="G41" s="78">
        <v>102.67019999999999</v>
      </c>
      <c r="H41" s="78">
        <v>3843.2022615000001</v>
      </c>
      <c r="I41" s="79">
        <v>0</v>
      </c>
      <c r="J41" s="79">
        <v>2.8899999999999999E-2</v>
      </c>
      <c r="K41" s="79">
        <v>1.9E-3</v>
      </c>
    </row>
    <row r="42" spans="2:11">
      <c r="B42" t="s">
        <v>1346</v>
      </c>
      <c r="C42" t="s">
        <v>1347</v>
      </c>
      <c r="D42" t="s">
        <v>106</v>
      </c>
      <c r="E42" t="s">
        <v>1348</v>
      </c>
      <c r="F42" s="78">
        <v>28105.81</v>
      </c>
      <c r="G42" s="78">
        <v>202.98509999999985</v>
      </c>
      <c r="H42" s="78">
        <v>203.38541229481501</v>
      </c>
      <c r="I42" s="79">
        <v>6.0000000000000001E-3</v>
      </c>
      <c r="J42" s="79">
        <v>1.5E-3</v>
      </c>
      <c r="K42" s="79">
        <v>1E-4</v>
      </c>
    </row>
    <row r="43" spans="2:11">
      <c r="B43" t="s">
        <v>1349</v>
      </c>
      <c r="C43" t="s">
        <v>1350</v>
      </c>
      <c r="D43" t="s">
        <v>106</v>
      </c>
      <c r="E43" t="s">
        <v>1255</v>
      </c>
      <c r="F43" s="78">
        <v>778966</v>
      </c>
      <c r="G43" s="78">
        <v>89.006399999999999</v>
      </c>
      <c r="H43" s="78">
        <v>2471.72000198256</v>
      </c>
      <c r="I43" s="79">
        <v>0</v>
      </c>
      <c r="J43" s="79">
        <v>1.8599999999999998E-2</v>
      </c>
      <c r="K43" s="79">
        <v>1.1999999999999999E-3</v>
      </c>
    </row>
    <row r="44" spans="2:11">
      <c r="B44" t="s">
        <v>1351</v>
      </c>
      <c r="C44" t="s">
        <v>1352</v>
      </c>
      <c r="D44" t="s">
        <v>106</v>
      </c>
      <c r="E44" t="s">
        <v>1353</v>
      </c>
      <c r="F44" s="78">
        <v>376383</v>
      </c>
      <c r="G44" s="78">
        <v>96.900999999999996</v>
      </c>
      <c r="H44" s="78">
        <v>1300.2228458089501</v>
      </c>
      <c r="I44" s="79">
        <v>0</v>
      </c>
      <c r="J44" s="79">
        <v>9.7999999999999997E-3</v>
      </c>
      <c r="K44" s="79">
        <v>6.9999999999999999E-4</v>
      </c>
    </row>
    <row r="45" spans="2:11">
      <c r="B45" t="s">
        <v>1354</v>
      </c>
      <c r="C45" t="s">
        <v>1355</v>
      </c>
      <c r="D45" t="s">
        <v>106</v>
      </c>
      <c r="E45" t="s">
        <v>1356</v>
      </c>
      <c r="F45" s="78">
        <v>5022668.8099999996</v>
      </c>
      <c r="G45" s="78">
        <v>105.6523</v>
      </c>
      <c r="H45" s="78">
        <v>18917.904649761302</v>
      </c>
      <c r="I45" s="79">
        <v>0</v>
      </c>
      <c r="J45" s="79">
        <v>0.1421</v>
      </c>
      <c r="K45" s="79">
        <v>9.5999999999999992E-3</v>
      </c>
    </row>
    <row r="46" spans="2:11">
      <c r="B46" t="s">
        <v>1357</v>
      </c>
      <c r="C46" t="s">
        <v>1358</v>
      </c>
      <c r="D46" t="s">
        <v>106</v>
      </c>
      <c r="E46" t="s">
        <v>1359</v>
      </c>
      <c r="F46" s="78">
        <v>1500000</v>
      </c>
      <c r="G46" s="78">
        <v>120.94459999999999</v>
      </c>
      <c r="H46" s="78">
        <v>6467.5124850000002</v>
      </c>
      <c r="I46" s="79">
        <v>0</v>
      </c>
      <c r="J46" s="79">
        <v>4.8599999999999997E-2</v>
      </c>
      <c r="K46" s="79">
        <v>3.3E-3</v>
      </c>
    </row>
    <row r="47" spans="2:11">
      <c r="B47" t="s">
        <v>235</v>
      </c>
      <c r="C47" s="16"/>
    </row>
    <row r="48" spans="2:11">
      <c r="B48" t="s">
        <v>309</v>
      </c>
      <c r="C48" s="16"/>
    </row>
    <row r="49" spans="2:3">
      <c r="B49" t="s">
        <v>310</v>
      </c>
      <c r="C49" s="16"/>
    </row>
    <row r="50" spans="2:3">
      <c r="B50" t="s">
        <v>311</v>
      </c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232.61625000000001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1360</v>
      </c>
      <c r="C12" s="16"/>
      <c r="D12" s="16"/>
      <c r="G12" s="82">
        <v>870000</v>
      </c>
      <c r="I12" s="82">
        <v>232.61625000000001</v>
      </c>
      <c r="K12" s="81">
        <v>1</v>
      </c>
      <c r="L12" s="81">
        <v>1E-4</v>
      </c>
    </row>
    <row r="13" spans="2:59">
      <c r="B13" t="s">
        <v>1361</v>
      </c>
      <c r="C13" t="s">
        <v>1362</v>
      </c>
      <c r="D13" t="s">
        <v>803</v>
      </c>
      <c r="E13" t="s">
        <v>106</v>
      </c>
      <c r="F13" t="s">
        <v>1363</v>
      </c>
      <c r="G13" s="78">
        <v>870000</v>
      </c>
      <c r="H13" s="78">
        <v>7.5</v>
      </c>
      <c r="I13" s="78">
        <v>232.61625000000001</v>
      </c>
      <c r="J13" s="79">
        <v>0</v>
      </c>
      <c r="K13" s="79">
        <v>1</v>
      </c>
      <c r="L13" s="79">
        <v>1E-4</v>
      </c>
    </row>
    <row r="14" spans="2:59">
      <c r="B14" s="80" t="s">
        <v>1206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225</v>
      </c>
      <c r="C15" t="s">
        <v>225</v>
      </c>
      <c r="D15" t="s">
        <v>225</v>
      </c>
      <c r="E15" t="s">
        <v>225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235</v>
      </c>
      <c r="C16" s="16"/>
      <c r="D16" s="16"/>
    </row>
    <row r="17" spans="2:4">
      <c r="B17" t="s">
        <v>309</v>
      </c>
      <c r="C17" s="16"/>
      <c r="D17" s="16"/>
    </row>
    <row r="18" spans="2:4">
      <c r="B18" t="s">
        <v>310</v>
      </c>
      <c r="C18" s="16"/>
      <c r="D18" s="16"/>
    </row>
    <row r="19" spans="2:4">
      <c r="B19" t="s">
        <v>311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202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1207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225</v>
      </c>
      <c r="C14" t="s">
        <v>225</v>
      </c>
      <c r="D14" t="s">
        <v>225</v>
      </c>
      <c r="E14" t="s">
        <v>225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1208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225</v>
      </c>
      <c r="C16" t="s">
        <v>225</v>
      </c>
      <c r="D16" t="s">
        <v>225</v>
      </c>
      <c r="E16" t="s">
        <v>225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1364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225</v>
      </c>
      <c r="C18" t="s">
        <v>225</v>
      </c>
      <c r="D18" t="s">
        <v>225</v>
      </c>
      <c r="E18" t="s">
        <v>225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1209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225</v>
      </c>
      <c r="C20" t="s">
        <v>225</v>
      </c>
      <c r="D20" t="s">
        <v>225</v>
      </c>
      <c r="E20" t="s">
        <v>225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621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225</v>
      </c>
      <c r="C22" t="s">
        <v>225</v>
      </c>
      <c r="D22" t="s">
        <v>225</v>
      </c>
      <c r="E22" t="s">
        <v>225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229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1207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225</v>
      </c>
      <c r="C25" t="s">
        <v>225</v>
      </c>
      <c r="D25" t="s">
        <v>225</v>
      </c>
      <c r="E25" t="s">
        <v>225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1210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225</v>
      </c>
      <c r="C27" t="s">
        <v>225</v>
      </c>
      <c r="D27" t="s">
        <v>225</v>
      </c>
      <c r="E27" t="s">
        <v>225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1209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225</v>
      </c>
      <c r="C29" t="s">
        <v>225</v>
      </c>
      <c r="D29" t="s">
        <v>225</v>
      </c>
      <c r="E29" t="s">
        <v>225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1211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225</v>
      </c>
      <c r="C31" t="s">
        <v>225</v>
      </c>
      <c r="D31" t="s">
        <v>225</v>
      </c>
      <c r="E31" t="s">
        <v>225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621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225</v>
      </c>
      <c r="C33" t="s">
        <v>225</v>
      </c>
      <c r="D33" t="s">
        <v>225</v>
      </c>
      <c r="E33" t="s">
        <v>225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235</v>
      </c>
      <c r="C34" s="16"/>
      <c r="D34" s="16"/>
    </row>
    <row r="35" spans="2:12">
      <c r="B35" t="s">
        <v>309</v>
      </c>
      <c r="C35" s="16"/>
      <c r="D35" s="16"/>
    </row>
    <row r="36" spans="2:12">
      <c r="B36" t="s">
        <v>310</v>
      </c>
      <c r="C36" s="16"/>
      <c r="D36" s="16"/>
    </row>
    <row r="37" spans="2:12">
      <c r="B37" t="s">
        <v>311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75" t="s">
        <v>199</v>
      </c>
      <c r="C5" t="s">
        <v>200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88704.043062732293</v>
      </c>
      <c r="K11" s="77">
        <v>1</v>
      </c>
      <c r="L11" s="77">
        <v>4.48E-2</v>
      </c>
    </row>
    <row r="12" spans="2:13">
      <c r="B12" s="80" t="s">
        <v>202</v>
      </c>
      <c r="C12" s="26"/>
      <c r="D12" s="27"/>
      <c r="E12" s="27"/>
      <c r="F12" s="27"/>
      <c r="G12" s="27"/>
      <c r="H12" s="27"/>
      <c r="I12" s="81">
        <v>0</v>
      </c>
      <c r="J12" s="82">
        <v>88698.775244531993</v>
      </c>
      <c r="K12" s="81">
        <v>0.99990000000000001</v>
      </c>
      <c r="L12" s="81">
        <v>4.48E-2</v>
      </c>
    </row>
    <row r="13" spans="2:13">
      <c r="B13" s="80" t="s">
        <v>203</v>
      </c>
      <c r="C13" s="26"/>
      <c r="D13" s="27"/>
      <c r="E13" s="27"/>
      <c r="F13" s="27"/>
      <c r="G13" s="27"/>
      <c r="H13" s="27"/>
      <c r="I13" s="81">
        <v>0</v>
      </c>
      <c r="J13" s="82">
        <v>76103.64877</v>
      </c>
      <c r="K13" s="81">
        <v>0.85799999999999998</v>
      </c>
      <c r="L13" s="81">
        <v>3.8399999999999997E-2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9">
        <v>0</v>
      </c>
      <c r="I14" s="79">
        <v>0</v>
      </c>
      <c r="J14" s="78">
        <v>58475.814259999999</v>
      </c>
      <c r="K14" s="79">
        <v>0.65920000000000001</v>
      </c>
      <c r="L14" s="79">
        <v>2.9499999999999998E-2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9">
        <v>0</v>
      </c>
      <c r="I15" s="79">
        <v>0</v>
      </c>
      <c r="J15" s="78">
        <v>9436.4882799999996</v>
      </c>
      <c r="K15" s="79">
        <v>0.10639999999999999</v>
      </c>
      <c r="L15" s="79">
        <v>4.7999999999999996E-3</v>
      </c>
    </row>
    <row r="16" spans="2:13">
      <c r="B16" t="s">
        <v>212</v>
      </c>
      <c r="C16" t="s">
        <v>205</v>
      </c>
      <c r="D16" t="s">
        <v>206</v>
      </c>
      <c r="E16" t="s">
        <v>207</v>
      </c>
      <c r="F16" t="s">
        <v>208</v>
      </c>
      <c r="G16" t="s">
        <v>102</v>
      </c>
      <c r="H16" s="79">
        <v>0</v>
      </c>
      <c r="I16" s="79">
        <v>0</v>
      </c>
      <c r="J16" s="78">
        <v>9692.1221499999992</v>
      </c>
      <c r="K16" s="79">
        <v>0.10929999999999999</v>
      </c>
      <c r="L16" s="79">
        <v>4.8999999999999998E-3</v>
      </c>
    </row>
    <row r="17" spans="2:12">
      <c r="B17" t="s">
        <v>213</v>
      </c>
      <c r="C17" t="s">
        <v>205</v>
      </c>
      <c r="D17" t="s">
        <v>206</v>
      </c>
      <c r="E17" t="s">
        <v>207</v>
      </c>
      <c r="F17" t="s">
        <v>208</v>
      </c>
      <c r="G17" t="s">
        <v>102</v>
      </c>
      <c r="H17" s="79">
        <v>0</v>
      </c>
      <c r="I17" s="79">
        <v>0</v>
      </c>
      <c r="J17" s="78">
        <v>-1500.77592</v>
      </c>
      <c r="K17" s="79">
        <v>-1.6899999999999998E-2</v>
      </c>
      <c r="L17" s="79">
        <v>-8.0000000000000004E-4</v>
      </c>
    </row>
    <row r="18" spans="2:12">
      <c r="B18" s="80" t="s">
        <v>214</v>
      </c>
      <c r="D18" s="16"/>
      <c r="I18" s="81">
        <v>0</v>
      </c>
      <c r="J18" s="82">
        <v>3114.4384745319999</v>
      </c>
      <c r="K18" s="81">
        <v>3.5099999999999999E-2</v>
      </c>
      <c r="L18" s="81">
        <v>1.6000000000000001E-3</v>
      </c>
    </row>
    <row r="19" spans="2:12">
      <c r="B19" t="s">
        <v>215</v>
      </c>
      <c r="C19" t="s">
        <v>216</v>
      </c>
      <c r="D19" t="s">
        <v>206</v>
      </c>
      <c r="E19" t="s">
        <v>207</v>
      </c>
      <c r="F19" t="s">
        <v>208</v>
      </c>
      <c r="G19" t="s">
        <v>106</v>
      </c>
      <c r="H19" s="79">
        <v>0</v>
      </c>
      <c r="I19" s="79">
        <v>0</v>
      </c>
      <c r="J19" s="78">
        <v>2966.6689736500002</v>
      </c>
      <c r="K19" s="79">
        <v>3.3399999999999999E-2</v>
      </c>
      <c r="L19" s="79">
        <v>1.5E-3</v>
      </c>
    </row>
    <row r="20" spans="2:12">
      <c r="B20" t="s">
        <v>217</v>
      </c>
      <c r="C20" t="s">
        <v>218</v>
      </c>
      <c r="D20" t="s">
        <v>206</v>
      </c>
      <c r="E20" t="s">
        <v>207</v>
      </c>
      <c r="F20" t="s">
        <v>208</v>
      </c>
      <c r="G20" t="s">
        <v>116</v>
      </c>
      <c r="H20" s="79">
        <v>0</v>
      </c>
      <c r="I20" s="79">
        <v>0</v>
      </c>
      <c r="J20" s="78">
        <v>18.420398513999999</v>
      </c>
      <c r="K20" s="79">
        <v>2.0000000000000001E-4</v>
      </c>
      <c r="L20" s="79">
        <v>0</v>
      </c>
    </row>
    <row r="21" spans="2:12">
      <c r="B21" t="s">
        <v>219</v>
      </c>
      <c r="C21" t="s">
        <v>220</v>
      </c>
      <c r="D21" t="s">
        <v>206</v>
      </c>
      <c r="E21" t="s">
        <v>207</v>
      </c>
      <c r="F21" t="s">
        <v>208</v>
      </c>
      <c r="G21" t="s">
        <v>113</v>
      </c>
      <c r="H21" s="79">
        <v>0</v>
      </c>
      <c r="I21" s="79">
        <v>0</v>
      </c>
      <c r="J21" s="78">
        <v>129.34910236799999</v>
      </c>
      <c r="K21" s="79">
        <v>1.5E-3</v>
      </c>
      <c r="L21" s="79">
        <v>1E-4</v>
      </c>
    </row>
    <row r="22" spans="2:12">
      <c r="B22" s="80" t="s">
        <v>221</v>
      </c>
      <c r="D22" s="16"/>
      <c r="I22" s="81">
        <v>0</v>
      </c>
      <c r="J22" s="82">
        <v>9480.6880000000001</v>
      </c>
      <c r="K22" s="81">
        <v>0.1069</v>
      </c>
      <c r="L22" s="81">
        <v>4.7999999999999996E-3</v>
      </c>
    </row>
    <row r="23" spans="2:12">
      <c r="B23" t="s">
        <v>222</v>
      </c>
      <c r="C23" t="s">
        <v>223</v>
      </c>
      <c r="D23" t="s">
        <v>206</v>
      </c>
      <c r="E23" t="s">
        <v>207</v>
      </c>
      <c r="F23" t="s">
        <v>208</v>
      </c>
      <c r="G23" t="s">
        <v>102</v>
      </c>
      <c r="H23" s="79">
        <v>0</v>
      </c>
      <c r="I23" s="79">
        <v>0</v>
      </c>
      <c r="J23" s="78">
        <v>9480.6880000000001</v>
      </c>
      <c r="K23" s="79">
        <v>0.1069</v>
      </c>
      <c r="L23" s="79">
        <v>4.7999999999999996E-3</v>
      </c>
    </row>
    <row r="24" spans="2:12">
      <c r="B24" s="80" t="s">
        <v>224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225</v>
      </c>
      <c r="C25" t="s">
        <v>225</v>
      </c>
      <c r="D25" s="16"/>
      <c r="E25" t="s">
        <v>225</v>
      </c>
      <c r="G25" t="s">
        <v>225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226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225</v>
      </c>
      <c r="C27" t="s">
        <v>225</v>
      </c>
      <c r="D27" s="16"/>
      <c r="E27" t="s">
        <v>225</v>
      </c>
      <c r="G27" t="s">
        <v>225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227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225</v>
      </c>
      <c r="C29" t="s">
        <v>225</v>
      </c>
      <c r="D29" s="16"/>
      <c r="E29" t="s">
        <v>225</v>
      </c>
      <c r="G29" t="s">
        <v>225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228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225</v>
      </c>
      <c r="C31" t="s">
        <v>225</v>
      </c>
      <c r="D31" s="16"/>
      <c r="E31" t="s">
        <v>225</v>
      </c>
      <c r="G31" t="s">
        <v>225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229</v>
      </c>
      <c r="D32" s="16"/>
      <c r="I32" s="81">
        <v>0</v>
      </c>
      <c r="J32" s="82">
        <v>5.2678182002946796</v>
      </c>
      <c r="K32" s="81">
        <v>1E-4</v>
      </c>
      <c r="L32" s="81">
        <v>0</v>
      </c>
    </row>
    <row r="33" spans="2:12">
      <c r="B33" s="80" t="s">
        <v>230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225</v>
      </c>
      <c r="C34" t="s">
        <v>225</v>
      </c>
      <c r="D34" s="16"/>
      <c r="E34" t="s">
        <v>225</v>
      </c>
      <c r="G34" t="s">
        <v>225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228</v>
      </c>
      <c r="D35" s="16"/>
      <c r="I35" s="81">
        <v>0</v>
      </c>
      <c r="J35" s="82">
        <v>5.2678182002946796</v>
      </c>
      <c r="K35" s="81">
        <v>1E-4</v>
      </c>
      <c r="L35" s="81">
        <v>0</v>
      </c>
    </row>
    <row r="36" spans="2:12">
      <c r="B36" t="s">
        <v>231</v>
      </c>
      <c r="C36" t="s">
        <v>232</v>
      </c>
      <c r="D36" t="s">
        <v>206</v>
      </c>
      <c r="E36" t="s">
        <v>225</v>
      </c>
      <c r="F36" t="s">
        <v>233</v>
      </c>
      <c r="G36" t="s">
        <v>116</v>
      </c>
      <c r="H36" s="79">
        <v>0</v>
      </c>
      <c r="I36" s="79">
        <v>0</v>
      </c>
      <c r="J36" s="78">
        <v>2.6341880376105502</v>
      </c>
      <c r="K36" s="79">
        <v>0</v>
      </c>
      <c r="L36" s="79">
        <v>0</v>
      </c>
    </row>
    <row r="37" spans="2:12">
      <c r="B37" t="s">
        <v>231</v>
      </c>
      <c r="C37" t="s">
        <v>234</v>
      </c>
      <c r="D37" t="s">
        <v>206</v>
      </c>
      <c r="E37" t="s">
        <v>225</v>
      </c>
      <c r="F37" t="s">
        <v>233</v>
      </c>
      <c r="G37" t="s">
        <v>116</v>
      </c>
      <c r="H37" s="79">
        <v>0</v>
      </c>
      <c r="I37" s="79">
        <v>0</v>
      </c>
      <c r="J37" s="78">
        <v>2.6336301626841299</v>
      </c>
      <c r="K37" s="79">
        <v>0</v>
      </c>
      <c r="L37" s="79">
        <v>0</v>
      </c>
    </row>
    <row r="38" spans="2:12">
      <c r="B38" t="s">
        <v>235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-73100000</v>
      </c>
      <c r="H11" s="7"/>
      <c r="I11" s="76">
        <v>-10884.433988473958</v>
      </c>
      <c r="J11" s="77">
        <v>1</v>
      </c>
      <c r="K11" s="77">
        <v>-5.4999999999999997E-3</v>
      </c>
      <c r="AW11" s="16"/>
    </row>
    <row r="12" spans="2:49">
      <c r="B12" s="80" t="s">
        <v>202</v>
      </c>
      <c r="C12" s="16"/>
      <c r="D12" s="16"/>
      <c r="G12" s="82">
        <v>-73100000</v>
      </c>
      <c r="I12" s="82">
        <v>-10884.433988473958</v>
      </c>
      <c r="J12" s="81">
        <v>1</v>
      </c>
      <c r="K12" s="81">
        <v>-5.4999999999999997E-3</v>
      </c>
    </row>
    <row r="13" spans="2:49">
      <c r="B13" s="80" t="s">
        <v>1207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225</v>
      </c>
      <c r="C14" t="s">
        <v>225</v>
      </c>
      <c r="D14" t="s">
        <v>225</v>
      </c>
      <c r="E14" t="s">
        <v>225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1208</v>
      </c>
      <c r="C15" s="16"/>
      <c r="D15" s="16"/>
      <c r="G15" s="82">
        <v>-73100000</v>
      </c>
      <c r="I15" s="82">
        <v>-10884.433988473958</v>
      </c>
      <c r="J15" s="81">
        <v>1</v>
      </c>
      <c r="K15" s="81">
        <v>-5.4999999999999997E-3</v>
      </c>
    </row>
    <row r="16" spans="2:49">
      <c r="B16" t="s">
        <v>1365</v>
      </c>
      <c r="C16" t="s">
        <v>1366</v>
      </c>
      <c r="D16" t="s">
        <v>320</v>
      </c>
      <c r="E16" t="s">
        <v>110</v>
      </c>
      <c r="F16" t="s">
        <v>1367</v>
      </c>
      <c r="G16" s="78">
        <v>-4400000</v>
      </c>
      <c r="H16" s="78">
        <v>8.8688938318766599</v>
      </c>
      <c r="I16" s="78">
        <v>-390.231328602573</v>
      </c>
      <c r="J16" s="79">
        <v>3.5900000000000001E-2</v>
      </c>
      <c r="K16" s="79">
        <v>-2.0000000000000001E-4</v>
      </c>
    </row>
    <row r="17" spans="2:11">
      <c r="B17" t="s">
        <v>1368</v>
      </c>
      <c r="C17" t="s">
        <v>1369</v>
      </c>
      <c r="D17" t="s">
        <v>320</v>
      </c>
      <c r="E17" t="s">
        <v>106</v>
      </c>
      <c r="F17" t="s">
        <v>1367</v>
      </c>
      <c r="G17" s="78">
        <v>-72500000</v>
      </c>
      <c r="H17" s="78">
        <v>12.416342824011158</v>
      </c>
      <c r="I17" s="78">
        <v>-9001.8485474080899</v>
      </c>
      <c r="J17" s="79">
        <v>0.82699999999999996</v>
      </c>
      <c r="K17" s="79">
        <v>-4.4999999999999997E-3</v>
      </c>
    </row>
    <row r="18" spans="2:11">
      <c r="B18" t="s">
        <v>1370</v>
      </c>
      <c r="C18" t="s">
        <v>1371</v>
      </c>
      <c r="D18" t="s">
        <v>320</v>
      </c>
      <c r="E18" t="s">
        <v>106</v>
      </c>
      <c r="F18" t="s">
        <v>1372</v>
      </c>
      <c r="G18" s="78">
        <v>-4000000</v>
      </c>
      <c r="H18" s="78">
        <v>11.52649366037585</v>
      </c>
      <c r="I18" s="78">
        <v>-461.059746415034</v>
      </c>
      <c r="J18" s="79">
        <v>4.24E-2</v>
      </c>
      <c r="K18" s="79">
        <v>-2.0000000000000001E-4</v>
      </c>
    </row>
    <row r="19" spans="2:11">
      <c r="B19" t="s">
        <v>1373</v>
      </c>
      <c r="C19" t="s">
        <v>1374</v>
      </c>
      <c r="D19" t="s">
        <v>320</v>
      </c>
      <c r="E19" t="s">
        <v>106</v>
      </c>
      <c r="F19" t="s">
        <v>1375</v>
      </c>
      <c r="G19" s="78">
        <v>2500000</v>
      </c>
      <c r="H19" s="78">
        <v>-6.9203794509402403</v>
      </c>
      <c r="I19" s="78">
        <v>-173.00948627350601</v>
      </c>
      <c r="J19" s="79">
        <v>1.5900000000000001E-2</v>
      </c>
      <c r="K19" s="79">
        <v>-1E-4</v>
      </c>
    </row>
    <row r="20" spans="2:11">
      <c r="B20" t="s">
        <v>1376</v>
      </c>
      <c r="C20" t="s">
        <v>1377</v>
      </c>
      <c r="D20" t="s">
        <v>320</v>
      </c>
      <c r="E20" t="s">
        <v>106</v>
      </c>
      <c r="F20" t="s">
        <v>1378</v>
      </c>
      <c r="G20" s="78">
        <v>2800000</v>
      </c>
      <c r="H20" s="78">
        <v>-13.419277837040715</v>
      </c>
      <c r="I20" s="78">
        <v>-375.73977943713999</v>
      </c>
      <c r="J20" s="79">
        <v>3.4500000000000003E-2</v>
      </c>
      <c r="K20" s="79">
        <v>-2.0000000000000001E-4</v>
      </c>
    </row>
    <row r="21" spans="2:11">
      <c r="B21" t="s">
        <v>1379</v>
      </c>
      <c r="C21" t="s">
        <v>1380</v>
      </c>
      <c r="D21" t="s">
        <v>320</v>
      </c>
      <c r="E21" t="s">
        <v>106</v>
      </c>
      <c r="F21" t="s">
        <v>1378</v>
      </c>
      <c r="G21" s="78">
        <v>2500000</v>
      </c>
      <c r="H21" s="78">
        <v>-19.30180401350464</v>
      </c>
      <c r="I21" s="78">
        <v>-482.54510033761602</v>
      </c>
      <c r="J21" s="79">
        <v>4.4299999999999999E-2</v>
      </c>
      <c r="K21" s="79">
        <v>-2.0000000000000001E-4</v>
      </c>
    </row>
    <row r="22" spans="2:11">
      <c r="B22" s="80" t="s">
        <v>1364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225</v>
      </c>
      <c r="C23" t="s">
        <v>225</v>
      </c>
      <c r="D23" t="s">
        <v>225</v>
      </c>
      <c r="E23" t="s">
        <v>225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1209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225</v>
      </c>
      <c r="C25" t="s">
        <v>225</v>
      </c>
      <c r="D25" t="s">
        <v>225</v>
      </c>
      <c r="E25" t="s">
        <v>225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621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225</v>
      </c>
      <c r="C27" t="s">
        <v>225</v>
      </c>
      <c r="D27" t="s">
        <v>225</v>
      </c>
      <c r="E27" t="s">
        <v>225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229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s="80" t="s">
        <v>1207</v>
      </c>
      <c r="C29" s="16"/>
      <c r="D29" s="16"/>
      <c r="G29" s="82">
        <v>0</v>
      </c>
      <c r="I29" s="82">
        <v>0</v>
      </c>
      <c r="J29" s="81">
        <v>0</v>
      </c>
      <c r="K29" s="81">
        <v>0</v>
      </c>
    </row>
    <row r="30" spans="2:11">
      <c r="B30" t="s">
        <v>225</v>
      </c>
      <c r="C30" t="s">
        <v>225</v>
      </c>
      <c r="D30" t="s">
        <v>225</v>
      </c>
      <c r="E30" t="s">
        <v>225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</row>
    <row r="31" spans="2:11">
      <c r="B31" s="80" t="s">
        <v>1210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225</v>
      </c>
      <c r="C32" t="s">
        <v>225</v>
      </c>
      <c r="D32" t="s">
        <v>225</v>
      </c>
      <c r="E32" t="s">
        <v>225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11">
      <c r="B33" s="80" t="s">
        <v>1209</v>
      </c>
      <c r="C33" s="16"/>
      <c r="D33" s="16"/>
      <c r="G33" s="82">
        <v>0</v>
      </c>
      <c r="I33" s="82">
        <v>0</v>
      </c>
      <c r="J33" s="81">
        <v>0</v>
      </c>
      <c r="K33" s="81">
        <v>0</v>
      </c>
    </row>
    <row r="34" spans="2:11">
      <c r="B34" t="s">
        <v>225</v>
      </c>
      <c r="C34" t="s">
        <v>225</v>
      </c>
      <c r="D34" t="s">
        <v>225</v>
      </c>
      <c r="E34" t="s">
        <v>225</v>
      </c>
      <c r="G34" s="78">
        <v>0</v>
      </c>
      <c r="H34" s="78">
        <v>0</v>
      </c>
      <c r="I34" s="78">
        <v>0</v>
      </c>
      <c r="J34" s="79">
        <v>0</v>
      </c>
      <c r="K34" s="79">
        <v>0</v>
      </c>
    </row>
    <row r="35" spans="2:11">
      <c r="B35" s="80" t="s">
        <v>621</v>
      </c>
      <c r="C35" s="16"/>
      <c r="D35" s="16"/>
      <c r="G35" s="82">
        <v>0</v>
      </c>
      <c r="I35" s="82">
        <v>0</v>
      </c>
      <c r="J35" s="81">
        <v>0</v>
      </c>
      <c r="K35" s="81">
        <v>0</v>
      </c>
    </row>
    <row r="36" spans="2:11">
      <c r="B36" t="s">
        <v>225</v>
      </c>
      <c r="C36" t="s">
        <v>225</v>
      </c>
      <c r="D36" t="s">
        <v>225</v>
      </c>
      <c r="E36" t="s">
        <v>225</v>
      </c>
      <c r="G36" s="78">
        <v>0</v>
      </c>
      <c r="H36" s="78">
        <v>0</v>
      </c>
      <c r="I36" s="78">
        <v>0</v>
      </c>
      <c r="J36" s="79">
        <v>0</v>
      </c>
      <c r="K36" s="79">
        <v>0</v>
      </c>
    </row>
    <row r="37" spans="2:11">
      <c r="B37" t="s">
        <v>235</v>
      </c>
      <c r="C37" s="16"/>
      <c r="D37" s="16"/>
    </row>
    <row r="38" spans="2:11">
      <c r="B38" t="s">
        <v>309</v>
      </c>
      <c r="C38" s="16"/>
      <c r="D38" s="16"/>
    </row>
    <row r="39" spans="2:11">
      <c r="B39" t="s">
        <v>310</v>
      </c>
      <c r="C39" s="16"/>
      <c r="D39" s="16"/>
    </row>
    <row r="40" spans="2:11">
      <c r="B40" t="s">
        <v>311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1.65</v>
      </c>
      <c r="I11" s="7"/>
      <c r="J11" s="7"/>
      <c r="K11" s="77">
        <v>5.3999999999999999E-2</v>
      </c>
      <c r="L11" s="76">
        <v>2669037.34</v>
      </c>
      <c r="M11" s="7"/>
      <c r="N11" s="76">
        <v>2571.8843808239999</v>
      </c>
      <c r="O11" s="7"/>
      <c r="P11" s="77">
        <v>1</v>
      </c>
      <c r="Q11" s="77">
        <v>1.2999999999999999E-3</v>
      </c>
      <c r="R11" s="16"/>
      <c r="S11" s="16"/>
      <c r="T11" s="16"/>
      <c r="U11" s="16"/>
      <c r="V11" s="16"/>
      <c r="BZ11" s="16"/>
    </row>
    <row r="12" spans="2:78">
      <c r="B12" s="80" t="s">
        <v>202</v>
      </c>
      <c r="D12" s="16"/>
      <c r="H12" s="82">
        <v>1.65</v>
      </c>
      <c r="K12" s="81">
        <v>5.3999999999999999E-2</v>
      </c>
      <c r="L12" s="82">
        <v>2669037.34</v>
      </c>
      <c r="N12" s="82">
        <v>2571.8843808239999</v>
      </c>
      <c r="P12" s="81">
        <v>1</v>
      </c>
      <c r="Q12" s="81">
        <v>1.2999999999999999E-3</v>
      </c>
    </row>
    <row r="13" spans="2:78">
      <c r="B13" s="80" t="s">
        <v>1212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225</v>
      </c>
      <c r="C14" t="s">
        <v>225</v>
      </c>
      <c r="D14" s="16"/>
      <c r="E14" t="s">
        <v>225</v>
      </c>
      <c r="H14" s="78">
        <v>0</v>
      </c>
      <c r="I14" t="s">
        <v>225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1213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225</v>
      </c>
      <c r="C16" t="s">
        <v>225</v>
      </c>
      <c r="D16" s="16"/>
      <c r="E16" t="s">
        <v>225</v>
      </c>
      <c r="H16" s="78">
        <v>0</v>
      </c>
      <c r="I16" t="s">
        <v>225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1218</v>
      </c>
      <c r="D17" s="16"/>
      <c r="H17" s="82">
        <v>1.65</v>
      </c>
      <c r="K17" s="81">
        <v>5.3999999999999999E-2</v>
      </c>
      <c r="L17" s="82">
        <v>2669037.34</v>
      </c>
      <c r="N17" s="82">
        <v>2571.8843808239999</v>
      </c>
      <c r="P17" s="81">
        <v>1</v>
      </c>
      <c r="Q17" s="81">
        <v>1.2999999999999999E-3</v>
      </c>
    </row>
    <row r="18" spans="2:17">
      <c r="B18" s="80" t="s">
        <v>1219</v>
      </c>
      <c r="D18" s="16"/>
      <c r="H18" s="82">
        <v>1.65</v>
      </c>
      <c r="K18" s="81">
        <v>5.3999999999999999E-2</v>
      </c>
      <c r="L18" s="82">
        <v>2669037.34</v>
      </c>
      <c r="N18" s="82">
        <v>2571.8843808239999</v>
      </c>
      <c r="P18" s="81">
        <v>1</v>
      </c>
      <c r="Q18" s="81">
        <v>1.2999999999999999E-3</v>
      </c>
    </row>
    <row r="19" spans="2:17">
      <c r="B19" t="s">
        <v>1381</v>
      </c>
      <c r="C19" t="s">
        <v>1382</v>
      </c>
      <c r="D19" t="s">
        <v>1216</v>
      </c>
      <c r="E19" t="s">
        <v>507</v>
      </c>
      <c r="F19" t="s">
        <v>150</v>
      </c>
      <c r="G19" t="s">
        <v>1383</v>
      </c>
      <c r="H19" s="78">
        <v>1.65</v>
      </c>
      <c r="I19" t="s">
        <v>102</v>
      </c>
      <c r="J19" s="79">
        <v>2.9499999999999998E-2</v>
      </c>
      <c r="K19" s="79">
        <v>5.3999999999999999E-2</v>
      </c>
      <c r="L19" s="78">
        <v>2669037.34</v>
      </c>
      <c r="M19" s="78">
        <v>96.36</v>
      </c>
      <c r="N19" s="78">
        <v>2571.8843808239999</v>
      </c>
      <c r="O19" s="79">
        <v>1.7399999999999999E-2</v>
      </c>
      <c r="P19" s="79">
        <v>1</v>
      </c>
      <c r="Q19" s="79">
        <v>1.2999999999999999E-3</v>
      </c>
    </row>
    <row r="20" spans="2:17">
      <c r="B20" s="80" t="s">
        <v>1220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225</v>
      </c>
      <c r="C21" t="s">
        <v>225</v>
      </c>
      <c r="D21" s="16"/>
      <c r="E21" t="s">
        <v>225</v>
      </c>
      <c r="H21" s="78">
        <v>0</v>
      </c>
      <c r="I21" t="s">
        <v>225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1221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225</v>
      </c>
      <c r="C23" t="s">
        <v>225</v>
      </c>
      <c r="D23" s="16"/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1222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225</v>
      </c>
      <c r="C25" t="s">
        <v>225</v>
      </c>
      <c r="D25" s="16"/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229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1212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225</v>
      </c>
      <c r="C28" t="s">
        <v>225</v>
      </c>
      <c r="D28" s="16"/>
      <c r="E28" t="s">
        <v>225</v>
      </c>
      <c r="H28" s="78">
        <v>0</v>
      </c>
      <c r="I28" t="s">
        <v>225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1213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225</v>
      </c>
      <c r="C30" t="s">
        <v>225</v>
      </c>
      <c r="D30" s="16"/>
      <c r="E30" t="s">
        <v>225</v>
      </c>
      <c r="H30" s="78">
        <v>0</v>
      </c>
      <c r="I30" t="s">
        <v>225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1218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1219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225</v>
      </c>
      <c r="C33" t="s">
        <v>225</v>
      </c>
      <c r="D33" s="16"/>
      <c r="E33" t="s">
        <v>225</v>
      </c>
      <c r="H33" s="78">
        <v>0</v>
      </c>
      <c r="I33" t="s">
        <v>225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1220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225</v>
      </c>
      <c r="C35" t="s">
        <v>225</v>
      </c>
      <c r="D35" s="16"/>
      <c r="E35" t="s">
        <v>225</v>
      </c>
      <c r="H35" s="78">
        <v>0</v>
      </c>
      <c r="I35" t="s">
        <v>225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1221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225</v>
      </c>
      <c r="C37" t="s">
        <v>225</v>
      </c>
      <c r="D37" s="16"/>
      <c r="E37" t="s">
        <v>225</v>
      </c>
      <c r="H37" s="78">
        <v>0</v>
      </c>
      <c r="I37" t="s">
        <v>225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1222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225</v>
      </c>
      <c r="C39" t="s">
        <v>225</v>
      </c>
      <c r="D39" s="16"/>
      <c r="E39" t="s">
        <v>225</v>
      </c>
      <c r="H39" s="78">
        <v>0</v>
      </c>
      <c r="I39" t="s">
        <v>225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235</v>
      </c>
      <c r="D40" s="16"/>
    </row>
    <row r="41" spans="2:17">
      <c r="B41" t="s">
        <v>309</v>
      </c>
      <c r="D41" s="16"/>
    </row>
    <row r="42" spans="2:17">
      <c r="B42" t="s">
        <v>310</v>
      </c>
      <c r="D42" s="16"/>
    </row>
    <row r="43" spans="2:17">
      <c r="B43" t="s">
        <v>311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93"/>
  <sheetViews>
    <sheetView rightToLeft="1" tabSelected="1" workbookViewId="0">
      <selection activeCell="B69" sqref="B69:M69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4.57</v>
      </c>
      <c r="J11" s="18"/>
      <c r="K11" s="18"/>
      <c r="L11" s="18"/>
      <c r="M11" s="77">
        <v>3.6600000000000001E-2</v>
      </c>
      <c r="N11" s="76">
        <v>42344330.859999999</v>
      </c>
      <c r="O11" s="7"/>
      <c r="P11" s="76">
        <v>43691.042082065447</v>
      </c>
      <c r="Q11" s="77">
        <v>1</v>
      </c>
      <c r="R11" s="77">
        <v>2.2100000000000002E-2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202</v>
      </c>
      <c r="I12" s="82">
        <v>4.57</v>
      </c>
      <c r="M12" s="81">
        <v>3.6600000000000001E-2</v>
      </c>
      <c r="N12" s="82">
        <v>42344330.859999999</v>
      </c>
      <c r="P12" s="82">
        <v>43691.042082065447</v>
      </c>
      <c r="Q12" s="81">
        <v>1</v>
      </c>
      <c r="R12" s="81">
        <v>2.2100000000000002E-2</v>
      </c>
    </row>
    <row r="13" spans="2:60">
      <c r="B13" s="80" t="s">
        <v>1384</v>
      </c>
      <c r="I13" s="82">
        <v>0</v>
      </c>
      <c r="M13" s="81">
        <v>0</v>
      </c>
      <c r="N13" s="82">
        <v>9888520.6400000006</v>
      </c>
      <c r="P13" s="82">
        <v>9827.1847174854502</v>
      </c>
      <c r="Q13" s="81">
        <v>0.22489999999999999</v>
      </c>
      <c r="R13" s="81">
        <v>5.0000000000000001E-3</v>
      </c>
    </row>
    <row r="14" spans="2:60">
      <c r="B14" t="s">
        <v>1385</v>
      </c>
      <c r="C14" t="s">
        <v>1386</v>
      </c>
      <c r="D14">
        <v>29993619</v>
      </c>
      <c r="F14" t="s">
        <v>225</v>
      </c>
      <c r="G14" t="s">
        <v>1387</v>
      </c>
      <c r="H14" t="s">
        <v>233</v>
      </c>
      <c r="J14" t="s">
        <v>123</v>
      </c>
      <c r="K14" t="s">
        <v>102</v>
      </c>
      <c r="L14" s="79">
        <v>1.09E-2</v>
      </c>
      <c r="M14" s="79">
        <v>0</v>
      </c>
      <c r="N14" s="78">
        <v>9888520.6400000006</v>
      </c>
      <c r="O14" s="78">
        <v>99.379726000000034</v>
      </c>
      <c r="P14" s="78">
        <v>9827.1847174854502</v>
      </c>
      <c r="Q14" s="79">
        <v>0.22489999999999999</v>
      </c>
      <c r="R14" s="79">
        <v>5.0000000000000001E-3</v>
      </c>
    </row>
    <row r="15" spans="2:60">
      <c r="B15" s="80" t="s">
        <v>1388</v>
      </c>
      <c r="I15" s="82">
        <v>0.13</v>
      </c>
      <c r="M15" s="81">
        <v>-0.99850000000000005</v>
      </c>
      <c r="N15" s="82">
        <v>1026</v>
      </c>
      <c r="P15" s="82">
        <v>2.083806</v>
      </c>
      <c r="Q15" s="81">
        <v>0</v>
      </c>
      <c r="R15" s="81">
        <v>0</v>
      </c>
    </row>
    <row r="16" spans="2:60">
      <c r="B16" s="99" t="s">
        <v>1389</v>
      </c>
      <c r="C16" s="100" t="s">
        <v>1443</v>
      </c>
      <c r="D16" s="16" t="s">
        <v>1390</v>
      </c>
      <c r="E16" s="16">
        <v>520000118</v>
      </c>
      <c r="F16" s="16" t="s">
        <v>405</v>
      </c>
      <c r="G16" s="101">
        <v>35761</v>
      </c>
      <c r="H16" s="16" t="s">
        <v>208</v>
      </c>
      <c r="I16" s="102">
        <v>0.13</v>
      </c>
      <c r="J16" s="16" t="s">
        <v>320</v>
      </c>
      <c r="K16" t="s">
        <v>102</v>
      </c>
      <c r="L16" s="16">
        <v>4</v>
      </c>
      <c r="M16" s="102">
        <v>-0.99850000000000005</v>
      </c>
      <c r="N16" s="78">
        <v>1026</v>
      </c>
      <c r="O16" s="78">
        <v>203.1</v>
      </c>
      <c r="P16" s="78">
        <v>2.083806</v>
      </c>
      <c r="Q16" s="79">
        <v>0</v>
      </c>
      <c r="R16" s="79">
        <v>0</v>
      </c>
    </row>
    <row r="17" spans="2:18">
      <c r="B17" s="80" t="s">
        <v>1391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225</v>
      </c>
      <c r="D18">
        <v>0</v>
      </c>
      <c r="F18" t="s">
        <v>225</v>
      </c>
      <c r="I18" s="78">
        <v>0</v>
      </c>
      <c r="J18" t="s">
        <v>225</v>
      </c>
      <c r="K18" t="s">
        <v>225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1392</v>
      </c>
      <c r="I19" s="82">
        <v>5.89</v>
      </c>
      <c r="M19" s="81">
        <v>4.7300000000000002E-2</v>
      </c>
      <c r="N19" s="82">
        <v>32454784.219999999</v>
      </c>
      <c r="P19" s="82">
        <v>33861.773558579996</v>
      </c>
      <c r="Q19" s="81">
        <v>0.77500000000000002</v>
      </c>
      <c r="R19" s="81">
        <v>1.7100000000000001E-2</v>
      </c>
    </row>
    <row r="20" spans="2:18">
      <c r="B20" s="99" t="s">
        <v>1393</v>
      </c>
      <c r="C20" s="16" t="s">
        <v>1386</v>
      </c>
      <c r="D20" s="16">
        <v>40210416</v>
      </c>
      <c r="E20" s="16" t="s">
        <v>1471</v>
      </c>
      <c r="F20" s="16" t="s">
        <v>368</v>
      </c>
      <c r="G20" s="101">
        <v>42519</v>
      </c>
      <c r="H20" s="16" t="s">
        <v>208</v>
      </c>
      <c r="I20" s="102">
        <v>0.01</v>
      </c>
      <c r="J20" s="16" t="s">
        <v>1472</v>
      </c>
      <c r="K20" t="s">
        <v>102</v>
      </c>
      <c r="L20" s="16">
        <v>0</v>
      </c>
      <c r="M20" s="102">
        <v>0.54330000000000001</v>
      </c>
      <c r="N20" s="78">
        <v>794052</v>
      </c>
      <c r="O20" s="78">
        <v>56.711599999999997</v>
      </c>
      <c r="P20" s="78">
        <v>450.319594032</v>
      </c>
      <c r="Q20" s="79">
        <v>1.03E-2</v>
      </c>
      <c r="R20" s="79">
        <v>2.0000000000000001E-4</v>
      </c>
    </row>
    <row r="21" spans="2:18">
      <c r="B21" s="99" t="s">
        <v>1394</v>
      </c>
      <c r="C21" s="16" t="s">
        <v>1443</v>
      </c>
      <c r="D21" s="16">
        <v>11898511</v>
      </c>
      <c r="E21" s="16">
        <v>513326439</v>
      </c>
      <c r="F21" s="16" t="s">
        <v>405</v>
      </c>
      <c r="G21" s="101">
        <v>42662</v>
      </c>
      <c r="H21" s="16" t="s">
        <v>208</v>
      </c>
      <c r="I21" s="16">
        <v>5.13</v>
      </c>
      <c r="J21" s="16" t="s">
        <v>577</v>
      </c>
      <c r="K21" t="s">
        <v>102</v>
      </c>
      <c r="L21" s="16">
        <v>5.5452000000000004</v>
      </c>
      <c r="M21" s="16">
        <v>5.13</v>
      </c>
      <c r="N21" s="78">
        <v>193613.24</v>
      </c>
      <c r="O21" s="78">
        <v>116.46</v>
      </c>
      <c r="P21" s="78">
        <v>225.48197930399999</v>
      </c>
      <c r="Q21" s="79">
        <v>5.1999999999999998E-3</v>
      </c>
      <c r="R21" s="79">
        <v>1E-4</v>
      </c>
    </row>
    <row r="22" spans="2:18">
      <c r="B22" s="99" t="s">
        <v>1395</v>
      </c>
      <c r="C22" s="16" t="s">
        <v>1443</v>
      </c>
      <c r="D22" s="16">
        <v>11898517</v>
      </c>
      <c r="E22" s="16">
        <v>513326439</v>
      </c>
      <c r="F22" s="16" t="s">
        <v>405</v>
      </c>
      <c r="G22" s="101">
        <v>42662</v>
      </c>
      <c r="H22" s="16" t="s">
        <v>208</v>
      </c>
      <c r="I22" s="16">
        <v>5.13</v>
      </c>
      <c r="J22" s="16" t="s">
        <v>577</v>
      </c>
      <c r="K22" t="s">
        <v>102</v>
      </c>
      <c r="L22" s="16">
        <v>5.5453000000000001</v>
      </c>
      <c r="M22" s="16">
        <v>5.13</v>
      </c>
      <c r="N22" s="78">
        <v>186813.15</v>
      </c>
      <c r="O22" s="78">
        <v>115.04</v>
      </c>
      <c r="P22" s="78">
        <v>214.90984775999999</v>
      </c>
      <c r="Q22" s="79">
        <v>4.8999999999999998E-3</v>
      </c>
      <c r="R22" s="79">
        <v>1E-4</v>
      </c>
    </row>
    <row r="23" spans="2:18">
      <c r="B23" s="99" t="s">
        <v>1396</v>
      </c>
      <c r="C23" s="16" t="s">
        <v>1443</v>
      </c>
      <c r="D23" s="16">
        <v>11896120</v>
      </c>
      <c r="E23" s="16">
        <v>513326439</v>
      </c>
      <c r="F23" s="16" t="s">
        <v>405</v>
      </c>
      <c r="G23" s="101">
        <v>42662</v>
      </c>
      <c r="H23" s="16" t="s">
        <v>208</v>
      </c>
      <c r="I23" s="16">
        <v>5.12</v>
      </c>
      <c r="J23" s="16" t="s">
        <v>577</v>
      </c>
      <c r="K23" t="s">
        <v>102</v>
      </c>
      <c r="L23" s="16">
        <v>5.6346999999999996</v>
      </c>
      <c r="M23" s="16">
        <v>5.12</v>
      </c>
      <c r="N23" s="78">
        <v>56388.45</v>
      </c>
      <c r="O23" s="78">
        <v>116.87</v>
      </c>
      <c r="P23" s="78">
        <v>65.901181515000005</v>
      </c>
      <c r="Q23" s="79">
        <v>1.5E-3</v>
      </c>
      <c r="R23" s="79">
        <v>0</v>
      </c>
    </row>
    <row r="24" spans="2:18">
      <c r="B24" s="99" t="s">
        <v>1397</v>
      </c>
      <c r="C24" s="16" t="s">
        <v>1443</v>
      </c>
      <c r="D24" s="16">
        <v>11898140</v>
      </c>
      <c r="E24" s="16">
        <v>513326439</v>
      </c>
      <c r="F24" s="16" t="s">
        <v>405</v>
      </c>
      <c r="G24" s="101">
        <v>42662</v>
      </c>
      <c r="H24" s="16" t="s">
        <v>208</v>
      </c>
      <c r="I24" s="16">
        <v>5.13</v>
      </c>
      <c r="J24" s="16" t="s">
        <v>577</v>
      </c>
      <c r="K24" t="s">
        <v>102</v>
      </c>
      <c r="L24" s="16">
        <v>5.5450999999999997</v>
      </c>
      <c r="M24" s="16">
        <v>5.13</v>
      </c>
      <c r="N24" s="78">
        <v>135018.18</v>
      </c>
      <c r="O24" s="78">
        <v>114.8</v>
      </c>
      <c r="P24" s="78">
        <v>155.00087063999999</v>
      </c>
      <c r="Q24" s="79">
        <v>3.5000000000000001E-3</v>
      </c>
      <c r="R24" s="79">
        <v>1E-4</v>
      </c>
    </row>
    <row r="25" spans="2:18">
      <c r="B25" s="99" t="s">
        <v>1398</v>
      </c>
      <c r="C25" s="16" t="s">
        <v>1443</v>
      </c>
      <c r="D25" s="16">
        <v>11898320</v>
      </c>
      <c r="E25" s="16">
        <v>513326439</v>
      </c>
      <c r="F25" s="16" t="s">
        <v>405</v>
      </c>
      <c r="G25" s="101">
        <v>42662</v>
      </c>
      <c r="H25" s="16" t="s">
        <v>208</v>
      </c>
      <c r="I25" s="16">
        <v>5.2</v>
      </c>
      <c r="J25" s="16" t="s">
        <v>577</v>
      </c>
      <c r="K25" t="s">
        <v>102</v>
      </c>
      <c r="L25" s="16">
        <v>5.5450999999999997</v>
      </c>
      <c r="M25" s="16">
        <v>5.2</v>
      </c>
      <c r="N25" s="78">
        <v>8874.41</v>
      </c>
      <c r="O25" s="78">
        <v>116.44</v>
      </c>
      <c r="P25" s="78">
        <v>10.333363004000001</v>
      </c>
      <c r="Q25" s="79">
        <v>2.0000000000000001E-4</v>
      </c>
      <c r="R25" s="79">
        <v>0</v>
      </c>
    </row>
    <row r="26" spans="2:18">
      <c r="B26" s="99" t="s">
        <v>1399</v>
      </c>
      <c r="C26" s="16" t="s">
        <v>1443</v>
      </c>
      <c r="D26" s="16">
        <v>11898330</v>
      </c>
      <c r="E26" s="16">
        <v>513326439</v>
      </c>
      <c r="F26" s="16" t="s">
        <v>405</v>
      </c>
      <c r="G26" s="101">
        <v>42662</v>
      </c>
      <c r="H26" s="16" t="s">
        <v>208</v>
      </c>
      <c r="I26" s="16">
        <v>5.13</v>
      </c>
      <c r="J26" s="16" t="s">
        <v>577</v>
      </c>
      <c r="K26" t="s">
        <v>102</v>
      </c>
      <c r="L26" s="16">
        <v>5.5452000000000004</v>
      </c>
      <c r="M26" s="16">
        <v>5.13</v>
      </c>
      <c r="N26" s="78">
        <v>102330.25</v>
      </c>
      <c r="O26" s="78">
        <v>112.66</v>
      </c>
      <c r="P26" s="78">
        <v>115.28525965</v>
      </c>
      <c r="Q26" s="79">
        <v>2.5999999999999999E-3</v>
      </c>
      <c r="R26" s="79">
        <v>1E-4</v>
      </c>
    </row>
    <row r="27" spans="2:18">
      <c r="B27" s="99" t="s">
        <v>1400</v>
      </c>
      <c r="C27" s="16" t="s">
        <v>1443</v>
      </c>
      <c r="D27" s="16">
        <v>11898340</v>
      </c>
      <c r="E27" s="16">
        <v>513326439</v>
      </c>
      <c r="F27" s="16" t="s">
        <v>405</v>
      </c>
      <c r="G27" s="101">
        <v>42662</v>
      </c>
      <c r="H27" s="16" t="s">
        <v>208</v>
      </c>
      <c r="I27" s="16">
        <v>5.13</v>
      </c>
      <c r="J27" s="16" t="s">
        <v>577</v>
      </c>
      <c r="K27" t="s">
        <v>102</v>
      </c>
      <c r="L27" s="16">
        <v>5.5431999999999997</v>
      </c>
      <c r="M27" s="16">
        <v>5.13</v>
      </c>
      <c r="N27" s="78">
        <v>19709.87</v>
      </c>
      <c r="O27" s="78">
        <v>112.66</v>
      </c>
      <c r="P27" s="78">
        <v>22.205139542000001</v>
      </c>
      <c r="Q27" s="79">
        <v>5.0000000000000001E-4</v>
      </c>
      <c r="R27" s="79">
        <v>0</v>
      </c>
    </row>
    <row r="28" spans="2:18">
      <c r="B28" s="99" t="s">
        <v>1401</v>
      </c>
      <c r="C28" s="16" t="s">
        <v>1443</v>
      </c>
      <c r="D28" s="16">
        <v>11898350</v>
      </c>
      <c r="E28" s="16">
        <v>513326439</v>
      </c>
      <c r="F28" s="16" t="s">
        <v>405</v>
      </c>
      <c r="G28" s="101">
        <v>42662</v>
      </c>
      <c r="H28" s="16" t="s">
        <v>208</v>
      </c>
      <c r="I28" s="16">
        <v>5.13</v>
      </c>
      <c r="J28" s="16" t="s">
        <v>577</v>
      </c>
      <c r="K28" t="s">
        <v>102</v>
      </c>
      <c r="L28" s="16">
        <v>5.5453000000000001</v>
      </c>
      <c r="M28" s="16">
        <v>5.13</v>
      </c>
      <c r="N28" s="78">
        <v>18995.63</v>
      </c>
      <c r="O28" s="78">
        <v>113.21</v>
      </c>
      <c r="P28" s="78">
        <v>21.504952722999999</v>
      </c>
      <c r="Q28" s="79">
        <v>5.0000000000000001E-4</v>
      </c>
      <c r="R28" s="79">
        <v>0</v>
      </c>
    </row>
    <row r="29" spans="2:18">
      <c r="B29" s="99" t="s">
        <v>1402</v>
      </c>
      <c r="C29" s="16" t="s">
        <v>1443</v>
      </c>
      <c r="D29" s="16">
        <v>11898360</v>
      </c>
      <c r="E29" s="16">
        <v>513326439</v>
      </c>
      <c r="F29" s="16" t="s">
        <v>405</v>
      </c>
      <c r="G29" s="101">
        <v>42662</v>
      </c>
      <c r="H29" s="16" t="s">
        <v>208</v>
      </c>
      <c r="I29" s="16">
        <v>5.13</v>
      </c>
      <c r="J29" s="16" t="s">
        <v>577</v>
      </c>
      <c r="K29" t="s">
        <v>102</v>
      </c>
      <c r="L29" s="16">
        <v>5.5452000000000004</v>
      </c>
      <c r="M29" s="16">
        <v>5.13</v>
      </c>
      <c r="N29" s="78">
        <v>37905.980000000003</v>
      </c>
      <c r="O29" s="78">
        <v>113.42</v>
      </c>
      <c r="P29" s="78">
        <v>42.992962515999999</v>
      </c>
      <c r="Q29" s="79">
        <v>1E-3</v>
      </c>
      <c r="R29" s="79">
        <v>0</v>
      </c>
    </row>
    <row r="30" spans="2:18">
      <c r="B30" s="99" t="s">
        <v>1403</v>
      </c>
      <c r="C30" s="16" t="s">
        <v>1443</v>
      </c>
      <c r="D30" s="16">
        <v>11898380</v>
      </c>
      <c r="E30" s="16">
        <v>513326439</v>
      </c>
      <c r="F30" s="16" t="s">
        <v>405</v>
      </c>
      <c r="G30" s="101">
        <v>42662</v>
      </c>
      <c r="H30" s="16" t="s">
        <v>208</v>
      </c>
      <c r="I30" s="16">
        <v>5.13</v>
      </c>
      <c r="J30" s="16" t="s">
        <v>577</v>
      </c>
      <c r="K30" t="s">
        <v>102</v>
      </c>
      <c r="L30" s="16">
        <v>5.5450999999999997</v>
      </c>
      <c r="M30" s="16">
        <v>5.13</v>
      </c>
      <c r="N30" s="78">
        <v>23752.76</v>
      </c>
      <c r="O30" s="78">
        <v>112.99</v>
      </c>
      <c r="P30" s="78">
        <v>26.838243523999999</v>
      </c>
      <c r="Q30" s="79">
        <v>5.9999999999999995E-4</v>
      </c>
      <c r="R30" s="79">
        <v>0</v>
      </c>
    </row>
    <row r="31" spans="2:18">
      <c r="B31" s="99" t="s">
        <v>1404</v>
      </c>
      <c r="C31" s="16" t="s">
        <v>1443</v>
      </c>
      <c r="D31" s="16">
        <v>11898390</v>
      </c>
      <c r="E31" s="16">
        <v>513326439</v>
      </c>
      <c r="F31" s="16" t="s">
        <v>405</v>
      </c>
      <c r="G31" s="101">
        <v>42662</v>
      </c>
      <c r="H31" s="16" t="s">
        <v>208</v>
      </c>
      <c r="I31" s="16">
        <v>5.13</v>
      </c>
      <c r="J31" s="16" t="s">
        <v>577</v>
      </c>
      <c r="K31" t="s">
        <v>102</v>
      </c>
      <c r="L31" s="16">
        <v>5.5450999999999997</v>
      </c>
      <c r="M31" s="16">
        <v>5.13</v>
      </c>
      <c r="N31" s="78">
        <v>13376.29</v>
      </c>
      <c r="O31" s="78">
        <v>112.88</v>
      </c>
      <c r="P31" s="78">
        <v>15.099156152000001</v>
      </c>
      <c r="Q31" s="79">
        <v>2.9999999999999997E-4</v>
      </c>
      <c r="R31" s="79">
        <v>0</v>
      </c>
    </row>
    <row r="32" spans="2:18">
      <c r="B32" s="99" t="s">
        <v>1405</v>
      </c>
      <c r="C32" s="16" t="s">
        <v>1443</v>
      </c>
      <c r="D32" s="16">
        <v>11898400</v>
      </c>
      <c r="E32" s="16">
        <v>513326439</v>
      </c>
      <c r="F32" s="16" t="s">
        <v>405</v>
      </c>
      <c r="G32" s="101">
        <v>42662</v>
      </c>
      <c r="H32" s="16" t="s">
        <v>208</v>
      </c>
      <c r="I32" s="16">
        <v>5.13</v>
      </c>
      <c r="J32" s="16" t="s">
        <v>577</v>
      </c>
      <c r="K32" t="s">
        <v>102</v>
      </c>
      <c r="L32" s="16">
        <v>5.5450999999999997</v>
      </c>
      <c r="M32" s="16">
        <v>5.13</v>
      </c>
      <c r="N32" s="78">
        <v>39897.71</v>
      </c>
      <c r="O32" s="78">
        <v>112.67</v>
      </c>
      <c r="P32" s="78">
        <v>44.952749857000001</v>
      </c>
      <c r="Q32" s="79">
        <v>1E-3</v>
      </c>
      <c r="R32" s="79">
        <v>0</v>
      </c>
    </row>
    <row r="33" spans="2:18">
      <c r="B33" s="99" t="s">
        <v>1406</v>
      </c>
      <c r="C33" s="16" t="s">
        <v>1443</v>
      </c>
      <c r="D33" s="16">
        <v>11898422</v>
      </c>
      <c r="E33" s="16">
        <v>513326439</v>
      </c>
      <c r="F33" s="16" t="s">
        <v>405</v>
      </c>
      <c r="G33" s="101">
        <v>42662</v>
      </c>
      <c r="H33" s="16" t="s">
        <v>208</v>
      </c>
      <c r="I33" s="16">
        <v>5.13</v>
      </c>
      <c r="J33" s="16" t="s">
        <v>577</v>
      </c>
      <c r="K33" t="s">
        <v>102</v>
      </c>
      <c r="L33" s="16">
        <v>5.5452000000000004</v>
      </c>
      <c r="M33" s="16">
        <v>5.13</v>
      </c>
      <c r="N33" s="78">
        <v>249021.83</v>
      </c>
      <c r="O33" s="78">
        <v>114.25</v>
      </c>
      <c r="P33" s="78">
        <v>284.50744077500002</v>
      </c>
      <c r="Q33" s="79">
        <v>6.4999999999999997E-3</v>
      </c>
      <c r="R33" s="79">
        <v>1E-4</v>
      </c>
    </row>
    <row r="34" spans="2:18">
      <c r="B34" s="99" t="s">
        <v>1407</v>
      </c>
      <c r="C34" s="16" t="s">
        <v>1443</v>
      </c>
      <c r="D34" s="16">
        <v>11898512</v>
      </c>
      <c r="E34" s="16">
        <v>513326439</v>
      </c>
      <c r="F34" s="16" t="s">
        <v>405</v>
      </c>
      <c r="G34" s="101">
        <v>42662</v>
      </c>
      <c r="H34" s="16" t="s">
        <v>208</v>
      </c>
      <c r="I34" s="16">
        <v>5.13</v>
      </c>
      <c r="J34" s="16" t="s">
        <v>577</v>
      </c>
      <c r="K34" t="s">
        <v>102</v>
      </c>
      <c r="L34" s="16">
        <v>5.5452000000000004</v>
      </c>
      <c r="M34" s="16">
        <v>5.13</v>
      </c>
      <c r="N34" s="78">
        <v>185753.59</v>
      </c>
      <c r="O34" s="78">
        <v>116.46</v>
      </c>
      <c r="P34" s="78">
        <v>216.328630914</v>
      </c>
      <c r="Q34" s="79">
        <v>5.0000000000000001E-3</v>
      </c>
      <c r="R34" s="79">
        <v>1E-4</v>
      </c>
    </row>
    <row r="35" spans="2:18">
      <c r="B35" s="99" t="s">
        <v>1408</v>
      </c>
      <c r="C35" s="16" t="s">
        <v>1443</v>
      </c>
      <c r="D35" s="16">
        <v>11898514</v>
      </c>
      <c r="E35" s="16">
        <v>513326439</v>
      </c>
      <c r="F35" s="16" t="s">
        <v>405</v>
      </c>
      <c r="G35" s="101">
        <v>42662</v>
      </c>
      <c r="H35" s="16" t="s">
        <v>208</v>
      </c>
      <c r="I35" s="16">
        <v>5.2</v>
      </c>
      <c r="J35" s="16" t="s">
        <v>577</v>
      </c>
      <c r="K35" t="s">
        <v>102</v>
      </c>
      <c r="L35" s="16">
        <v>5.5548000000000002</v>
      </c>
      <c r="M35" s="16">
        <v>5.2</v>
      </c>
      <c r="N35" s="78">
        <v>40875.21</v>
      </c>
      <c r="O35" s="78">
        <v>120.13</v>
      </c>
      <c r="P35" s="78">
        <v>49.103389773000004</v>
      </c>
      <c r="Q35" s="79">
        <v>1.1000000000000001E-3</v>
      </c>
      <c r="R35" s="79">
        <v>0</v>
      </c>
    </row>
    <row r="36" spans="2:18">
      <c r="B36" s="99" t="s">
        <v>1409</v>
      </c>
      <c r="C36" s="16" t="s">
        <v>1443</v>
      </c>
      <c r="D36" s="16">
        <v>11898515</v>
      </c>
      <c r="E36" s="16">
        <v>513326439</v>
      </c>
      <c r="F36" s="16" t="s">
        <v>405</v>
      </c>
      <c r="G36" s="101">
        <v>42662</v>
      </c>
      <c r="H36" s="16" t="s">
        <v>208</v>
      </c>
      <c r="I36" s="16">
        <v>5.13</v>
      </c>
      <c r="J36" s="16" t="s">
        <v>577</v>
      </c>
      <c r="K36" t="s">
        <v>102</v>
      </c>
      <c r="L36" s="16">
        <v>5.5514000000000001</v>
      </c>
      <c r="M36" s="16">
        <v>5.13</v>
      </c>
      <c r="N36" s="78">
        <v>191661.29</v>
      </c>
      <c r="O36" s="78">
        <v>116.05</v>
      </c>
      <c r="P36" s="78">
        <v>222.42292704499999</v>
      </c>
      <c r="Q36" s="79">
        <v>5.1000000000000004E-3</v>
      </c>
      <c r="R36" s="79">
        <v>1E-4</v>
      </c>
    </row>
    <row r="37" spans="2:18">
      <c r="B37" s="99" t="s">
        <v>1410</v>
      </c>
      <c r="C37" s="16" t="s">
        <v>1443</v>
      </c>
      <c r="D37" s="16">
        <v>11898502</v>
      </c>
      <c r="E37" s="16">
        <v>513326439</v>
      </c>
      <c r="F37" s="16" t="s">
        <v>405</v>
      </c>
      <c r="G37" s="101">
        <v>42662</v>
      </c>
      <c r="H37" s="16" t="s">
        <v>208</v>
      </c>
      <c r="I37" s="16">
        <v>5.29</v>
      </c>
      <c r="J37" s="16" t="s">
        <v>577</v>
      </c>
      <c r="K37" t="s">
        <v>102</v>
      </c>
      <c r="L37" s="16">
        <v>5.7401999999999997</v>
      </c>
      <c r="M37" s="16">
        <v>5.29</v>
      </c>
      <c r="N37" s="78">
        <v>40124.15</v>
      </c>
      <c r="O37" s="78">
        <v>127.96</v>
      </c>
      <c r="P37" s="78">
        <v>51.342862340000003</v>
      </c>
      <c r="Q37" s="79">
        <v>1.1999999999999999E-3</v>
      </c>
      <c r="R37" s="79">
        <v>0</v>
      </c>
    </row>
    <row r="38" spans="2:18">
      <c r="B38" s="99" t="s">
        <v>1411</v>
      </c>
      <c r="C38" s="16" t="s">
        <v>1443</v>
      </c>
      <c r="D38" s="16">
        <v>11898527</v>
      </c>
      <c r="E38" s="16">
        <v>513326439</v>
      </c>
      <c r="F38" s="16" t="s">
        <v>405</v>
      </c>
      <c r="G38" s="101">
        <v>42662</v>
      </c>
      <c r="H38" s="16" t="s">
        <v>208</v>
      </c>
      <c r="I38" s="16">
        <v>5.13</v>
      </c>
      <c r="J38" s="16" t="s">
        <v>577</v>
      </c>
      <c r="K38" t="s">
        <v>102</v>
      </c>
      <c r="L38" s="16">
        <v>5.5452000000000004</v>
      </c>
      <c r="M38" s="16">
        <v>5.13</v>
      </c>
      <c r="N38" s="78">
        <v>58993.69</v>
      </c>
      <c r="O38" s="78">
        <v>114.56</v>
      </c>
      <c r="P38" s="78">
        <v>67.583171264000001</v>
      </c>
      <c r="Q38" s="79">
        <v>1.5E-3</v>
      </c>
      <c r="R38" s="79">
        <v>0</v>
      </c>
    </row>
    <row r="39" spans="2:18">
      <c r="B39" s="99" t="s">
        <v>1412</v>
      </c>
      <c r="C39" s="16" t="s">
        <v>1443</v>
      </c>
      <c r="D39" s="16">
        <v>11898503</v>
      </c>
      <c r="E39" s="16">
        <v>513326439</v>
      </c>
      <c r="F39" s="16" t="s">
        <v>405</v>
      </c>
      <c r="G39" s="101">
        <v>42662</v>
      </c>
      <c r="H39" s="16" t="s">
        <v>208</v>
      </c>
      <c r="I39" s="16">
        <v>5.1100000000000003</v>
      </c>
      <c r="J39" s="16" t="s">
        <v>577</v>
      </c>
      <c r="K39" t="s">
        <v>102</v>
      </c>
      <c r="L39" s="16">
        <v>5.7388000000000003</v>
      </c>
      <c r="M39" s="16">
        <v>5.1100000000000003</v>
      </c>
      <c r="N39" s="78">
        <v>189345.75</v>
      </c>
      <c r="O39" s="78">
        <v>117.58</v>
      </c>
      <c r="P39" s="78">
        <v>222.63273285</v>
      </c>
      <c r="Q39" s="79">
        <v>5.1000000000000004E-3</v>
      </c>
      <c r="R39" s="79">
        <v>1E-4</v>
      </c>
    </row>
    <row r="40" spans="2:18">
      <c r="B40" s="99" t="s">
        <v>1413</v>
      </c>
      <c r="C40" s="16" t="s">
        <v>1443</v>
      </c>
      <c r="D40" s="16">
        <v>11898505</v>
      </c>
      <c r="E40" s="16">
        <v>513326439</v>
      </c>
      <c r="F40" s="16" t="s">
        <v>405</v>
      </c>
      <c r="G40" s="101">
        <v>42662</v>
      </c>
      <c r="H40" s="16" t="s">
        <v>208</v>
      </c>
      <c r="I40" s="16">
        <v>5.19</v>
      </c>
      <c r="J40" s="16" t="s">
        <v>577</v>
      </c>
      <c r="K40" t="s">
        <v>102</v>
      </c>
      <c r="L40" s="16">
        <v>5.6284999999999998</v>
      </c>
      <c r="M40" s="16">
        <v>5.19</v>
      </c>
      <c r="N40" s="78">
        <v>8664.34</v>
      </c>
      <c r="O40" s="78">
        <v>120.77</v>
      </c>
      <c r="P40" s="78">
        <v>10.463923418</v>
      </c>
      <c r="Q40" s="79">
        <v>2.0000000000000001E-4</v>
      </c>
      <c r="R40" s="79">
        <v>0</v>
      </c>
    </row>
    <row r="41" spans="2:18">
      <c r="B41" s="99" t="s">
        <v>1414</v>
      </c>
      <c r="C41" s="16" t="s">
        <v>1443</v>
      </c>
      <c r="D41" s="16">
        <v>11898507</v>
      </c>
      <c r="E41" s="16">
        <v>513326439</v>
      </c>
      <c r="F41" s="16" t="s">
        <v>405</v>
      </c>
      <c r="G41" s="101">
        <v>42662</v>
      </c>
      <c r="H41" s="16" t="s">
        <v>208</v>
      </c>
      <c r="I41" s="16">
        <v>5.1100000000000003</v>
      </c>
      <c r="J41" s="16" t="s">
        <v>577</v>
      </c>
      <c r="K41" t="s">
        <v>102</v>
      </c>
      <c r="L41" s="16">
        <v>5.7157999999999998</v>
      </c>
      <c r="M41" s="16">
        <v>5.1100000000000003</v>
      </c>
      <c r="N41" s="78">
        <v>188528.6</v>
      </c>
      <c r="O41" s="78">
        <v>117.33</v>
      </c>
      <c r="P41" s="78">
        <v>221.20060638000001</v>
      </c>
      <c r="Q41" s="79">
        <v>5.1000000000000004E-3</v>
      </c>
      <c r="R41" s="79">
        <v>1E-4</v>
      </c>
    </row>
    <row r="42" spans="2:18">
      <c r="B42" s="99" t="s">
        <v>1415</v>
      </c>
      <c r="C42" s="16" t="s">
        <v>1443</v>
      </c>
      <c r="D42" s="16">
        <v>11898509</v>
      </c>
      <c r="E42" s="16">
        <v>513326439</v>
      </c>
      <c r="F42" s="16" t="s">
        <v>405</v>
      </c>
      <c r="G42" s="101">
        <v>42662</v>
      </c>
      <c r="H42" s="16" t="s">
        <v>208</v>
      </c>
      <c r="I42" s="16">
        <v>5.19</v>
      </c>
      <c r="J42" s="16" t="s">
        <v>577</v>
      </c>
      <c r="K42" t="s">
        <v>102</v>
      </c>
      <c r="L42" s="16">
        <v>5.6879</v>
      </c>
      <c r="M42" s="16">
        <v>5.19</v>
      </c>
      <c r="N42" s="78">
        <v>10469.19</v>
      </c>
      <c r="O42" s="78">
        <v>121.36</v>
      </c>
      <c r="P42" s="78">
        <v>12.705408984</v>
      </c>
      <c r="Q42" s="79">
        <v>2.9999999999999997E-4</v>
      </c>
      <c r="R42" s="79">
        <v>0</v>
      </c>
    </row>
    <row r="43" spans="2:18">
      <c r="B43" s="99" t="s">
        <v>1416</v>
      </c>
      <c r="C43" s="16" t="s">
        <v>1443</v>
      </c>
      <c r="D43" s="16">
        <v>11898230</v>
      </c>
      <c r="E43" s="16">
        <v>513326439</v>
      </c>
      <c r="F43" s="16" t="s">
        <v>405</v>
      </c>
      <c r="G43" s="101">
        <v>42662</v>
      </c>
      <c r="H43" s="16" t="s">
        <v>208</v>
      </c>
      <c r="I43" s="16">
        <v>5.13</v>
      </c>
      <c r="J43" s="16" t="s">
        <v>577</v>
      </c>
      <c r="K43" t="s">
        <v>102</v>
      </c>
      <c r="L43" s="16">
        <v>5.5452000000000004</v>
      </c>
      <c r="M43" s="16">
        <v>5.13</v>
      </c>
      <c r="N43" s="78">
        <v>157790.64000000001</v>
      </c>
      <c r="O43" s="78">
        <v>114.28</v>
      </c>
      <c r="P43" s="78">
        <v>180.32314339199999</v>
      </c>
      <c r="Q43" s="79">
        <v>4.1000000000000003E-3</v>
      </c>
      <c r="R43" s="79">
        <v>1E-4</v>
      </c>
    </row>
    <row r="44" spans="2:18">
      <c r="B44" s="99" t="s">
        <v>1417</v>
      </c>
      <c r="C44" s="16" t="s">
        <v>1443</v>
      </c>
      <c r="D44" s="16">
        <v>11898120</v>
      </c>
      <c r="E44" s="16">
        <v>513326439</v>
      </c>
      <c r="F44" s="16" t="s">
        <v>405</v>
      </c>
      <c r="G44" s="101">
        <v>42662</v>
      </c>
      <c r="H44" s="16" t="s">
        <v>208</v>
      </c>
      <c r="I44" s="16">
        <v>5.3</v>
      </c>
      <c r="J44" s="16" t="s">
        <v>577</v>
      </c>
      <c r="K44" t="s">
        <v>102</v>
      </c>
      <c r="L44" s="16">
        <v>5.5453000000000001</v>
      </c>
      <c r="M44" s="16">
        <v>5.3</v>
      </c>
      <c r="N44" s="78">
        <v>43012.45</v>
      </c>
      <c r="O44" s="78">
        <v>124.66</v>
      </c>
      <c r="P44" s="78">
        <v>53.619320170000002</v>
      </c>
      <c r="Q44" s="79">
        <v>1.1999999999999999E-3</v>
      </c>
      <c r="R44" s="79">
        <v>0</v>
      </c>
    </row>
    <row r="45" spans="2:18">
      <c r="B45" s="99" t="s">
        <v>1418</v>
      </c>
      <c r="C45" s="16" t="s">
        <v>1443</v>
      </c>
      <c r="D45" s="16">
        <v>11898130</v>
      </c>
      <c r="E45" s="16">
        <v>513326439</v>
      </c>
      <c r="F45" s="16" t="s">
        <v>405</v>
      </c>
      <c r="G45" s="101">
        <v>42662</v>
      </c>
      <c r="H45" s="16" t="s">
        <v>208</v>
      </c>
      <c r="I45" s="16">
        <v>5.13</v>
      </c>
      <c r="J45" s="16" t="s">
        <v>577</v>
      </c>
      <c r="K45" t="s">
        <v>102</v>
      </c>
      <c r="L45" s="16">
        <v>5.5450999999999997</v>
      </c>
      <c r="M45" s="16">
        <v>5.13</v>
      </c>
      <c r="N45" s="78">
        <v>87074.68</v>
      </c>
      <c r="O45" s="78">
        <v>114.58</v>
      </c>
      <c r="P45" s="78">
        <v>99.770168343999998</v>
      </c>
      <c r="Q45" s="79">
        <v>2.3E-3</v>
      </c>
      <c r="R45" s="79">
        <v>1E-4</v>
      </c>
    </row>
    <row r="46" spans="2:18">
      <c r="B46" s="99" t="s">
        <v>1419</v>
      </c>
      <c r="C46" s="16" t="s">
        <v>1443</v>
      </c>
      <c r="D46" s="16">
        <v>11898270</v>
      </c>
      <c r="E46" s="16">
        <v>513326439</v>
      </c>
      <c r="F46" s="16" t="s">
        <v>405</v>
      </c>
      <c r="G46" s="101">
        <v>42662</v>
      </c>
      <c r="H46" s="16" t="s">
        <v>208</v>
      </c>
      <c r="I46" s="16">
        <v>5.29</v>
      </c>
      <c r="J46" s="16" t="s">
        <v>577</v>
      </c>
      <c r="K46" t="s">
        <v>102</v>
      </c>
      <c r="L46" s="16">
        <v>5.5453000000000001</v>
      </c>
      <c r="M46" s="16">
        <v>5.29</v>
      </c>
      <c r="N46" s="78">
        <v>35617.99</v>
      </c>
      <c r="O46" s="78">
        <v>122.94</v>
      </c>
      <c r="P46" s="78">
        <v>43.788756906000003</v>
      </c>
      <c r="Q46" s="79">
        <v>1E-3</v>
      </c>
      <c r="R46" s="79">
        <v>0</v>
      </c>
    </row>
    <row r="47" spans="2:18">
      <c r="B47" s="99" t="s">
        <v>1420</v>
      </c>
      <c r="C47" s="16" t="s">
        <v>1443</v>
      </c>
      <c r="D47" s="16">
        <v>11898280</v>
      </c>
      <c r="E47" s="16">
        <v>513326439</v>
      </c>
      <c r="F47" s="16" t="s">
        <v>405</v>
      </c>
      <c r="G47" s="101">
        <v>42662</v>
      </c>
      <c r="H47" s="16" t="s">
        <v>208</v>
      </c>
      <c r="I47" s="16">
        <v>5.24</v>
      </c>
      <c r="J47" s="16" t="s">
        <v>577</v>
      </c>
      <c r="K47" t="s">
        <v>102</v>
      </c>
      <c r="L47" s="16">
        <v>5.5453000000000001</v>
      </c>
      <c r="M47" s="16">
        <v>5.24</v>
      </c>
      <c r="N47" s="78">
        <v>31264.49</v>
      </c>
      <c r="O47" s="78">
        <v>119.36</v>
      </c>
      <c r="P47" s="78">
        <v>37.317295264000002</v>
      </c>
      <c r="Q47" s="79">
        <v>8.9999999999999998E-4</v>
      </c>
      <c r="R47" s="79">
        <v>0</v>
      </c>
    </row>
    <row r="48" spans="2:18">
      <c r="B48" s="99" t="s">
        <v>1421</v>
      </c>
      <c r="C48" s="16" t="s">
        <v>1443</v>
      </c>
      <c r="D48" s="16">
        <v>11898290</v>
      </c>
      <c r="E48" s="16">
        <v>513326439</v>
      </c>
      <c r="F48" s="16" t="s">
        <v>405</v>
      </c>
      <c r="G48" s="101">
        <v>42662</v>
      </c>
      <c r="H48" s="16" t="s">
        <v>208</v>
      </c>
      <c r="I48" s="16">
        <v>4.93</v>
      </c>
      <c r="J48" s="16" t="s">
        <v>577</v>
      </c>
      <c r="K48" t="s">
        <v>102</v>
      </c>
      <c r="L48" s="16">
        <v>5.5452000000000004</v>
      </c>
      <c r="M48" s="16">
        <v>4.93</v>
      </c>
      <c r="N48" s="78">
        <v>97609.2</v>
      </c>
      <c r="O48" s="78">
        <v>102.86</v>
      </c>
      <c r="P48" s="78">
        <v>100.40082312</v>
      </c>
      <c r="Q48" s="79">
        <v>2.3E-3</v>
      </c>
      <c r="R48" s="79">
        <v>1E-4</v>
      </c>
    </row>
    <row r="49" spans="2:18">
      <c r="B49" s="99" t="s">
        <v>1422</v>
      </c>
      <c r="C49" s="16" t="s">
        <v>1443</v>
      </c>
      <c r="D49" s="16">
        <v>11898300</v>
      </c>
      <c r="E49" s="16">
        <v>513326439</v>
      </c>
      <c r="F49" s="16" t="s">
        <v>405</v>
      </c>
      <c r="G49" s="101">
        <v>42662</v>
      </c>
      <c r="H49" s="16" t="s">
        <v>208</v>
      </c>
      <c r="I49" s="16">
        <v>4.93</v>
      </c>
      <c r="J49" s="16" t="s">
        <v>577</v>
      </c>
      <c r="K49" t="s">
        <v>102</v>
      </c>
      <c r="L49" s="16">
        <v>5.5452000000000004</v>
      </c>
      <c r="M49" s="16">
        <v>4.93</v>
      </c>
      <c r="N49" s="78">
        <v>71427.789999999994</v>
      </c>
      <c r="O49" s="78">
        <v>102.76</v>
      </c>
      <c r="P49" s="78">
        <v>73.399197004000001</v>
      </c>
      <c r="Q49" s="79">
        <v>1.6999999999999999E-3</v>
      </c>
      <c r="R49" s="79">
        <v>0</v>
      </c>
    </row>
    <row r="50" spans="2:18">
      <c r="B50" s="99" t="s">
        <v>1423</v>
      </c>
      <c r="C50" s="16" t="s">
        <v>1443</v>
      </c>
      <c r="D50" s="16">
        <v>11898310</v>
      </c>
      <c r="E50" s="16">
        <v>513326439</v>
      </c>
      <c r="F50" s="16" t="s">
        <v>405</v>
      </c>
      <c r="G50" s="101">
        <v>42662</v>
      </c>
      <c r="H50" s="16" t="s">
        <v>208</v>
      </c>
      <c r="I50" s="16">
        <v>5.21</v>
      </c>
      <c r="J50" s="16" t="s">
        <v>577</v>
      </c>
      <c r="K50" t="s">
        <v>102</v>
      </c>
      <c r="L50" s="16">
        <v>5.5452000000000004</v>
      </c>
      <c r="M50" s="16">
        <v>5.21</v>
      </c>
      <c r="N50" s="78">
        <v>34851.58</v>
      </c>
      <c r="O50" s="78">
        <v>116.96</v>
      </c>
      <c r="P50" s="78">
        <v>40.762407967999998</v>
      </c>
      <c r="Q50" s="79">
        <v>8.9999999999999998E-4</v>
      </c>
      <c r="R50" s="79">
        <v>0</v>
      </c>
    </row>
    <row r="51" spans="2:18">
      <c r="B51" s="99" t="s">
        <v>1424</v>
      </c>
      <c r="C51" s="16" t="s">
        <v>1443</v>
      </c>
      <c r="D51" s="16">
        <v>11898410</v>
      </c>
      <c r="E51" s="16">
        <v>513326439</v>
      </c>
      <c r="F51" s="16" t="s">
        <v>405</v>
      </c>
      <c r="G51" s="101">
        <v>42662</v>
      </c>
      <c r="H51" s="16" t="s">
        <v>208</v>
      </c>
      <c r="I51" s="16">
        <v>5.13</v>
      </c>
      <c r="J51" s="16" t="s">
        <v>577</v>
      </c>
      <c r="K51" t="s">
        <v>102</v>
      </c>
      <c r="L51" s="16">
        <v>5.5450999999999997</v>
      </c>
      <c r="M51" s="16">
        <v>5.13</v>
      </c>
      <c r="N51" s="78">
        <v>15531.06</v>
      </c>
      <c r="O51" s="78">
        <v>112.67</v>
      </c>
      <c r="P51" s="78">
        <v>17.498845301999999</v>
      </c>
      <c r="Q51" s="79">
        <v>4.0000000000000002E-4</v>
      </c>
      <c r="R51" s="79">
        <v>0</v>
      </c>
    </row>
    <row r="52" spans="2:18">
      <c r="B52" s="99" t="s">
        <v>1425</v>
      </c>
      <c r="C52" s="16" t="s">
        <v>1443</v>
      </c>
      <c r="D52" s="16">
        <v>11898420</v>
      </c>
      <c r="E52" s="16">
        <v>513326439</v>
      </c>
      <c r="F52" s="16" t="s">
        <v>405</v>
      </c>
      <c r="G52" s="101">
        <v>42662</v>
      </c>
      <c r="H52" s="16" t="s">
        <v>208</v>
      </c>
      <c r="I52" s="16">
        <v>5.13</v>
      </c>
      <c r="J52" s="16" t="s">
        <v>577</v>
      </c>
      <c r="K52" t="s">
        <v>102</v>
      </c>
      <c r="L52" s="16">
        <v>5.5453000000000001</v>
      </c>
      <c r="M52" s="16">
        <v>5.13</v>
      </c>
      <c r="N52" s="78">
        <v>104381.21</v>
      </c>
      <c r="O52" s="78">
        <v>112.76</v>
      </c>
      <c r="P52" s="78">
        <v>117.700252396</v>
      </c>
      <c r="Q52" s="79">
        <v>2.7000000000000001E-3</v>
      </c>
      <c r="R52" s="79">
        <v>1E-4</v>
      </c>
    </row>
    <row r="53" spans="2:18">
      <c r="B53" s="99" t="s">
        <v>1426</v>
      </c>
      <c r="C53" s="16" t="s">
        <v>1443</v>
      </c>
      <c r="D53" s="16">
        <v>11898421</v>
      </c>
      <c r="E53" s="16">
        <v>513326439</v>
      </c>
      <c r="F53" s="16" t="s">
        <v>405</v>
      </c>
      <c r="G53" s="101">
        <v>42662</v>
      </c>
      <c r="H53" s="16" t="s">
        <v>208</v>
      </c>
      <c r="I53" s="16">
        <v>5.13</v>
      </c>
      <c r="J53" s="16" t="s">
        <v>577</v>
      </c>
      <c r="K53" t="s">
        <v>102</v>
      </c>
      <c r="L53" s="16">
        <v>5.5453000000000001</v>
      </c>
      <c r="M53" s="16">
        <v>5.13</v>
      </c>
      <c r="N53" s="78">
        <v>203898.49</v>
      </c>
      <c r="O53" s="78">
        <v>113.79</v>
      </c>
      <c r="P53" s="78">
        <v>232.01609177099999</v>
      </c>
      <c r="Q53" s="79">
        <v>5.3E-3</v>
      </c>
      <c r="R53" s="79">
        <v>1E-4</v>
      </c>
    </row>
    <row r="54" spans="2:18">
      <c r="B54" s="99" t="s">
        <v>1427</v>
      </c>
      <c r="C54" s="16" t="s">
        <v>1443</v>
      </c>
      <c r="D54" s="16">
        <v>11898180</v>
      </c>
      <c r="E54" s="16">
        <v>513326439</v>
      </c>
      <c r="F54" s="16" t="s">
        <v>405</v>
      </c>
      <c r="G54" s="101">
        <v>42662</v>
      </c>
      <c r="H54" s="16" t="s">
        <v>208</v>
      </c>
      <c r="I54" s="16">
        <v>4.95</v>
      </c>
      <c r="J54" s="16" t="s">
        <v>577</v>
      </c>
      <c r="K54" t="s">
        <v>102</v>
      </c>
      <c r="L54" s="16">
        <v>5.5452000000000004</v>
      </c>
      <c r="M54" s="16">
        <v>4.95</v>
      </c>
      <c r="N54" s="78">
        <v>61597</v>
      </c>
      <c r="O54" s="78">
        <v>106.17</v>
      </c>
      <c r="P54" s="78">
        <v>65.397534899999997</v>
      </c>
      <c r="Q54" s="79">
        <v>1.5E-3</v>
      </c>
      <c r="R54" s="79">
        <v>0</v>
      </c>
    </row>
    <row r="55" spans="2:18">
      <c r="B55" s="99" t="s">
        <v>1428</v>
      </c>
      <c r="C55" s="16" t="s">
        <v>1443</v>
      </c>
      <c r="D55" s="16">
        <v>11898190</v>
      </c>
      <c r="E55" s="16">
        <v>513326439</v>
      </c>
      <c r="F55" s="16" t="s">
        <v>405</v>
      </c>
      <c r="G55" s="101">
        <v>42662</v>
      </c>
      <c r="H55" s="16" t="s">
        <v>208</v>
      </c>
      <c r="I55" s="16">
        <v>5.13</v>
      </c>
      <c r="J55" s="16" t="s">
        <v>577</v>
      </c>
      <c r="K55" t="s">
        <v>102</v>
      </c>
      <c r="L55" s="16">
        <v>5.5452000000000004</v>
      </c>
      <c r="M55" s="16">
        <v>5.13</v>
      </c>
      <c r="N55" s="78">
        <v>78853.679999999993</v>
      </c>
      <c r="O55" s="78">
        <v>114.05</v>
      </c>
      <c r="P55" s="78">
        <v>89.932622039999998</v>
      </c>
      <c r="Q55" s="79">
        <v>2.0999999999999999E-3</v>
      </c>
      <c r="R55" s="79">
        <v>0</v>
      </c>
    </row>
    <row r="56" spans="2:18">
      <c r="B56" s="99" t="s">
        <v>1429</v>
      </c>
      <c r="C56" s="16" t="s">
        <v>1443</v>
      </c>
      <c r="D56" s="16">
        <v>11896140</v>
      </c>
      <c r="E56" s="16">
        <v>513326439</v>
      </c>
      <c r="F56" s="16" t="s">
        <v>405</v>
      </c>
      <c r="G56" s="101">
        <v>42662</v>
      </c>
      <c r="H56" s="16" t="s">
        <v>208</v>
      </c>
      <c r="I56" s="16">
        <v>5.12</v>
      </c>
      <c r="J56" s="16" t="s">
        <v>577</v>
      </c>
      <c r="K56" t="s">
        <v>102</v>
      </c>
      <c r="L56" s="16">
        <v>5.5763999999999996</v>
      </c>
      <c r="M56" s="16">
        <v>5.12</v>
      </c>
      <c r="N56" s="78">
        <v>180330.21</v>
      </c>
      <c r="O56" s="78">
        <v>116.65</v>
      </c>
      <c r="P56" s="78">
        <v>210.35518996499999</v>
      </c>
      <c r="Q56" s="79">
        <v>4.7999999999999996E-3</v>
      </c>
      <c r="R56" s="79">
        <v>1E-4</v>
      </c>
    </row>
    <row r="57" spans="2:18">
      <c r="B57" s="99" t="s">
        <v>1430</v>
      </c>
      <c r="C57" s="16" t="s">
        <v>1443</v>
      </c>
      <c r="D57" s="16">
        <v>11896150</v>
      </c>
      <c r="E57" s="16">
        <v>513326439</v>
      </c>
      <c r="F57" s="16" t="s">
        <v>405</v>
      </c>
      <c r="G57" s="101">
        <v>42662</v>
      </c>
      <c r="H57" s="16" t="s">
        <v>208</v>
      </c>
      <c r="I57" s="16">
        <v>5.12</v>
      </c>
      <c r="J57" s="16" t="s">
        <v>577</v>
      </c>
      <c r="K57" t="s">
        <v>102</v>
      </c>
      <c r="L57" s="16">
        <v>5.5906000000000002</v>
      </c>
      <c r="M57" s="16">
        <v>5.12</v>
      </c>
      <c r="N57" s="78">
        <v>150343.57999999999</v>
      </c>
      <c r="O57" s="78">
        <v>116.72</v>
      </c>
      <c r="P57" s="78">
        <v>175.481026576</v>
      </c>
      <c r="Q57" s="79">
        <v>4.0000000000000001E-3</v>
      </c>
      <c r="R57" s="79">
        <v>1E-4</v>
      </c>
    </row>
    <row r="58" spans="2:18">
      <c r="B58" s="99" t="s">
        <v>1430</v>
      </c>
      <c r="C58" s="16" t="s">
        <v>1443</v>
      </c>
      <c r="D58" s="16">
        <v>11898160</v>
      </c>
      <c r="E58" s="16">
        <v>513326439</v>
      </c>
      <c r="F58" s="16" t="s">
        <v>405</v>
      </c>
      <c r="G58" s="101">
        <v>42662</v>
      </c>
      <c r="H58" s="16" t="s">
        <v>208</v>
      </c>
      <c r="I58" s="16">
        <v>5.29</v>
      </c>
      <c r="J58" s="16" t="s">
        <v>577</v>
      </c>
      <c r="K58" t="s">
        <v>102</v>
      </c>
      <c r="L58" s="16">
        <v>5.5450999999999997</v>
      </c>
      <c r="M58" s="16">
        <v>5.29</v>
      </c>
      <c r="N58" s="78">
        <v>21582.86</v>
      </c>
      <c r="O58" s="78">
        <v>123.13</v>
      </c>
      <c r="P58" s="78">
        <v>26.574975517999999</v>
      </c>
      <c r="Q58" s="79">
        <v>5.9999999999999995E-4</v>
      </c>
      <c r="R58" s="79">
        <v>0</v>
      </c>
    </row>
    <row r="59" spans="2:18">
      <c r="B59" s="99" t="s">
        <v>1431</v>
      </c>
      <c r="C59" s="16" t="s">
        <v>1443</v>
      </c>
      <c r="D59" s="16">
        <v>11896160</v>
      </c>
      <c r="E59" s="16">
        <v>513326439</v>
      </c>
      <c r="F59" s="16" t="s">
        <v>405</v>
      </c>
      <c r="G59" s="101">
        <v>42662</v>
      </c>
      <c r="H59" s="16" t="s">
        <v>208</v>
      </c>
      <c r="I59" s="16">
        <v>5.13</v>
      </c>
      <c r="J59" s="16" t="s">
        <v>577</v>
      </c>
      <c r="K59" t="s">
        <v>102</v>
      </c>
      <c r="L59" s="16">
        <v>5.5452000000000004</v>
      </c>
      <c r="M59" s="16">
        <v>5.13</v>
      </c>
      <c r="N59" s="78">
        <v>65982.75</v>
      </c>
      <c r="O59" s="78">
        <v>115.04</v>
      </c>
      <c r="P59" s="78">
        <v>75.906555600000004</v>
      </c>
      <c r="Q59" s="79">
        <v>1.6999999999999999E-3</v>
      </c>
      <c r="R59" s="79">
        <v>0</v>
      </c>
    </row>
    <row r="60" spans="2:18">
      <c r="B60" s="99" t="s">
        <v>1432</v>
      </c>
      <c r="C60" s="16" t="s">
        <v>1443</v>
      </c>
      <c r="D60" s="16">
        <v>11898170</v>
      </c>
      <c r="E60" s="16">
        <v>513326439</v>
      </c>
      <c r="F60" s="16" t="s">
        <v>405</v>
      </c>
      <c r="G60" s="101">
        <v>42662</v>
      </c>
      <c r="H60" s="16" t="s">
        <v>208</v>
      </c>
      <c r="I60" s="16">
        <v>5.13</v>
      </c>
      <c r="J60" s="16" t="s">
        <v>577</v>
      </c>
      <c r="K60" t="s">
        <v>102</v>
      </c>
      <c r="L60" s="16">
        <v>5.5452000000000004</v>
      </c>
      <c r="M60" s="16">
        <v>5.13</v>
      </c>
      <c r="N60" s="78">
        <v>156099.16</v>
      </c>
      <c r="O60" s="78">
        <v>115.04</v>
      </c>
      <c r="P60" s="78">
        <v>179.57647366399999</v>
      </c>
      <c r="Q60" s="79">
        <v>4.1000000000000003E-3</v>
      </c>
      <c r="R60" s="79">
        <v>1E-4</v>
      </c>
    </row>
    <row r="61" spans="2:18">
      <c r="B61" s="99" t="s">
        <v>1433</v>
      </c>
      <c r="C61" s="16" t="s">
        <v>1443</v>
      </c>
      <c r="D61" s="16">
        <v>11898200</v>
      </c>
      <c r="E61" s="16">
        <v>513326439</v>
      </c>
      <c r="F61" s="16" t="s">
        <v>405</v>
      </c>
      <c r="G61" s="101">
        <v>42662</v>
      </c>
      <c r="H61" s="16" t="s">
        <v>208</v>
      </c>
      <c r="I61" s="16">
        <v>5.31</v>
      </c>
      <c r="J61" s="16" t="s">
        <v>577</v>
      </c>
      <c r="K61" t="s">
        <v>102</v>
      </c>
      <c r="L61" s="16">
        <v>5.5452000000000004</v>
      </c>
      <c r="M61" s="16">
        <v>5.31</v>
      </c>
      <c r="N61" s="78">
        <v>17878.23</v>
      </c>
      <c r="O61" s="78">
        <v>124.24</v>
      </c>
      <c r="P61" s="78">
        <v>22.211912951999999</v>
      </c>
      <c r="Q61" s="79">
        <v>5.0000000000000001E-4</v>
      </c>
      <c r="R61" s="79">
        <v>0</v>
      </c>
    </row>
    <row r="62" spans="2:18">
      <c r="B62" s="99" t="s">
        <v>1434</v>
      </c>
      <c r="C62" s="16" t="s">
        <v>1443</v>
      </c>
      <c r="D62" s="16">
        <v>11896130</v>
      </c>
      <c r="E62" s="16">
        <v>513326439</v>
      </c>
      <c r="F62" s="16" t="s">
        <v>405</v>
      </c>
      <c r="G62" s="101">
        <v>42662</v>
      </c>
      <c r="H62" s="16" t="s">
        <v>208</v>
      </c>
      <c r="I62" s="16">
        <v>5.3</v>
      </c>
      <c r="J62" s="16" t="s">
        <v>577</v>
      </c>
      <c r="K62" t="s">
        <v>102</v>
      </c>
      <c r="L62" s="16">
        <v>5.7084999999999999</v>
      </c>
      <c r="M62" s="16">
        <v>5.3</v>
      </c>
      <c r="N62" s="78">
        <v>42577.93</v>
      </c>
      <c r="O62" s="78">
        <v>127.95</v>
      </c>
      <c r="P62" s="78">
        <v>54.478461435</v>
      </c>
      <c r="Q62" s="79">
        <v>1.1999999999999999E-3</v>
      </c>
      <c r="R62" s="79">
        <v>0</v>
      </c>
    </row>
    <row r="63" spans="2:18">
      <c r="B63" s="99" t="s">
        <v>1435</v>
      </c>
      <c r="C63" s="16" t="s">
        <v>1473</v>
      </c>
      <c r="D63" s="16">
        <v>39065</v>
      </c>
      <c r="E63" s="16">
        <v>513184192</v>
      </c>
      <c r="F63" s="16" t="s">
        <v>410</v>
      </c>
      <c r="G63" s="101">
        <v>39331</v>
      </c>
      <c r="H63" s="16" t="s">
        <v>150</v>
      </c>
      <c r="I63" s="16">
        <v>3.76</v>
      </c>
      <c r="J63" s="16" t="s">
        <v>1474</v>
      </c>
      <c r="K63" t="s">
        <v>102</v>
      </c>
      <c r="L63" s="16">
        <v>6.2055999999999996</v>
      </c>
      <c r="M63" s="16">
        <v>3.76</v>
      </c>
      <c r="N63" s="78">
        <v>2411827.11</v>
      </c>
      <c r="O63" s="78">
        <v>144.69</v>
      </c>
      <c r="P63" s="78">
        <v>3489.6726454589998</v>
      </c>
      <c r="Q63" s="79">
        <v>7.9899999999999999E-2</v>
      </c>
      <c r="R63" s="79">
        <v>1.8E-3</v>
      </c>
    </row>
    <row r="64" spans="2:18">
      <c r="B64" s="99" t="s">
        <v>1436</v>
      </c>
      <c r="C64" s="16" t="s">
        <v>1443</v>
      </c>
      <c r="D64" s="16">
        <v>99999987</v>
      </c>
      <c r="E64" s="16">
        <v>513184192</v>
      </c>
      <c r="F64" s="16" t="s">
        <v>410</v>
      </c>
      <c r="G64" s="101">
        <v>42246</v>
      </c>
      <c r="H64" s="16" t="s">
        <v>150</v>
      </c>
      <c r="I64" s="16">
        <v>4.05</v>
      </c>
      <c r="J64" s="16" t="s">
        <v>1474</v>
      </c>
      <c r="K64" t="s">
        <v>102</v>
      </c>
      <c r="L64" s="16">
        <v>2.56</v>
      </c>
      <c r="M64" s="16">
        <v>4.05</v>
      </c>
      <c r="N64" s="78">
        <v>5282656.93</v>
      </c>
      <c r="O64" s="78">
        <v>99.75</v>
      </c>
      <c r="P64" s="78">
        <v>5269.4502876750003</v>
      </c>
      <c r="Q64" s="79">
        <v>0.1206</v>
      </c>
      <c r="R64" s="79">
        <v>2.7000000000000001E-3</v>
      </c>
    </row>
    <row r="65" spans="2:18">
      <c r="B65" s="99" t="s">
        <v>1437</v>
      </c>
      <c r="C65" s="16" t="s">
        <v>1443</v>
      </c>
      <c r="D65" s="16">
        <v>11898506</v>
      </c>
      <c r="E65" s="16">
        <v>513326439</v>
      </c>
      <c r="F65" s="16" t="s">
        <v>453</v>
      </c>
      <c r="G65" s="101">
        <v>43432</v>
      </c>
      <c r="H65" s="16" t="s">
        <v>150</v>
      </c>
      <c r="I65" s="16">
        <v>5.18</v>
      </c>
      <c r="J65" s="16" t="s">
        <v>577</v>
      </c>
      <c r="K65" t="s">
        <v>102</v>
      </c>
      <c r="L65" s="16">
        <v>5.7276999999999996</v>
      </c>
      <c r="M65" s="16">
        <v>5.18</v>
      </c>
      <c r="N65" s="78">
        <v>17445.919999999998</v>
      </c>
      <c r="O65" s="78">
        <v>121.34</v>
      </c>
      <c r="P65" s="78">
        <v>21.168879327999999</v>
      </c>
      <c r="Q65" s="79">
        <v>5.0000000000000001E-4</v>
      </c>
      <c r="R65" s="79">
        <v>0</v>
      </c>
    </row>
    <row r="66" spans="2:18">
      <c r="B66" s="99" t="s">
        <v>1438</v>
      </c>
      <c r="C66" s="16" t="s">
        <v>1443</v>
      </c>
      <c r="D66" s="16">
        <v>84666730</v>
      </c>
      <c r="E66" s="16">
        <v>513846667</v>
      </c>
      <c r="F66" s="16" t="s">
        <v>463</v>
      </c>
      <c r="G66" s="101">
        <v>43530</v>
      </c>
      <c r="H66" s="16" t="s">
        <v>150</v>
      </c>
      <c r="I66" s="16">
        <v>6.1</v>
      </c>
      <c r="J66" s="16" t="s">
        <v>577</v>
      </c>
      <c r="K66" t="s">
        <v>102</v>
      </c>
      <c r="L66" s="16">
        <v>4.5</v>
      </c>
      <c r="M66" s="16">
        <v>6.1</v>
      </c>
      <c r="N66" s="78">
        <v>4541321.3499999996</v>
      </c>
      <c r="O66" s="78">
        <v>90.55</v>
      </c>
      <c r="P66" s="78">
        <v>4112.1664824250001</v>
      </c>
      <c r="Q66" s="79">
        <v>9.4100000000000003E-2</v>
      </c>
      <c r="R66" s="79">
        <v>2.0999999999999999E-3</v>
      </c>
    </row>
    <row r="67" spans="2:18">
      <c r="B67" s="99" t="s">
        <v>1439</v>
      </c>
      <c r="C67" s="16" t="s">
        <v>1443</v>
      </c>
      <c r="D67" s="16">
        <v>84666732</v>
      </c>
      <c r="E67" s="16">
        <v>513926857</v>
      </c>
      <c r="F67" s="16" t="s">
        <v>463</v>
      </c>
      <c r="G67" s="101">
        <v>43530</v>
      </c>
      <c r="H67" s="16" t="s">
        <v>150</v>
      </c>
      <c r="I67" s="16">
        <v>6.26</v>
      </c>
      <c r="J67" s="16" t="s">
        <v>577</v>
      </c>
      <c r="K67" t="s">
        <v>102</v>
      </c>
      <c r="L67" s="16">
        <v>4.55</v>
      </c>
      <c r="M67" s="16">
        <v>6.26</v>
      </c>
      <c r="N67" s="78">
        <v>9470561.5700000003</v>
      </c>
      <c r="O67" s="78">
        <v>90.32</v>
      </c>
      <c r="P67" s="78">
        <v>8553.8112100239996</v>
      </c>
      <c r="Q67" s="79">
        <v>0.1958</v>
      </c>
      <c r="R67" s="79">
        <v>4.3E-3</v>
      </c>
    </row>
    <row r="68" spans="2:18">
      <c r="B68" s="99" t="s">
        <v>1440</v>
      </c>
      <c r="C68" s="16" t="s">
        <v>1473</v>
      </c>
      <c r="D68" s="16">
        <v>90141407</v>
      </c>
      <c r="E68" s="16">
        <v>514892801</v>
      </c>
      <c r="F68" s="16" t="s">
        <v>1441</v>
      </c>
      <c r="G68" s="101" t="s">
        <v>1475</v>
      </c>
      <c r="H68" s="16" t="s">
        <v>150</v>
      </c>
      <c r="I68" s="16">
        <v>8.3000000000000007</v>
      </c>
      <c r="J68" s="16" t="s">
        <v>1474</v>
      </c>
      <c r="K68" t="s">
        <v>102</v>
      </c>
      <c r="L68" s="16">
        <v>6.7</v>
      </c>
      <c r="M68" s="16">
        <v>8.3000000000000007</v>
      </c>
      <c r="N68" s="78">
        <v>6074715.7999999998</v>
      </c>
      <c r="O68" s="78">
        <v>124.74</v>
      </c>
      <c r="P68" s="78">
        <v>7577.6004889200003</v>
      </c>
      <c r="Q68" s="79">
        <v>0.1734</v>
      </c>
      <c r="R68" s="79">
        <v>3.8E-3</v>
      </c>
    </row>
    <row r="69" spans="2:18">
      <c r="B69" s="99" t="s">
        <v>1442</v>
      </c>
      <c r="C69" s="16" t="s">
        <v>1473</v>
      </c>
      <c r="D69" s="16">
        <v>29993642</v>
      </c>
      <c r="E69" s="16" t="s">
        <v>1444</v>
      </c>
      <c r="F69" s="16" t="s">
        <v>225</v>
      </c>
      <c r="G69" s="101" t="s">
        <v>1476</v>
      </c>
      <c r="H69" s="16" t="s">
        <v>233</v>
      </c>
      <c r="I69" s="16">
        <v>9.9499999999999993</v>
      </c>
      <c r="J69" s="16" t="s">
        <v>1477</v>
      </c>
      <c r="K69" t="s">
        <v>102</v>
      </c>
      <c r="L69" s="16">
        <v>6.55</v>
      </c>
      <c r="M69" s="16">
        <v>9.9499999999999993</v>
      </c>
      <c r="N69" s="78">
        <v>204385</v>
      </c>
      <c r="O69" s="78">
        <v>84.29</v>
      </c>
      <c r="P69" s="78">
        <v>172.2761165</v>
      </c>
      <c r="Q69" s="79">
        <v>3.8999999999999998E-3</v>
      </c>
      <c r="R69" s="79">
        <v>1E-4</v>
      </c>
    </row>
    <row r="70" spans="2:18">
      <c r="B70" s="80" t="s">
        <v>1445</v>
      </c>
      <c r="I70" s="82">
        <v>0</v>
      </c>
      <c r="M70" s="81">
        <v>0</v>
      </c>
      <c r="N70" s="82">
        <v>0</v>
      </c>
      <c r="P70" s="82">
        <v>0</v>
      </c>
      <c r="Q70" s="81">
        <v>0</v>
      </c>
      <c r="R70" s="81">
        <v>0</v>
      </c>
    </row>
    <row r="71" spans="2:18">
      <c r="B71" t="s">
        <v>225</v>
      </c>
      <c r="D71">
        <v>0</v>
      </c>
      <c r="F71" t="s">
        <v>225</v>
      </c>
      <c r="I71" s="78">
        <v>0</v>
      </c>
      <c r="J71" t="s">
        <v>225</v>
      </c>
      <c r="K71" t="s">
        <v>225</v>
      </c>
      <c r="L71" s="79">
        <v>0</v>
      </c>
      <c r="M71" s="79">
        <v>0</v>
      </c>
      <c r="N71" s="78">
        <v>0</v>
      </c>
      <c r="O71" s="78">
        <v>0</v>
      </c>
      <c r="P71" s="78">
        <v>0</v>
      </c>
      <c r="Q71" s="79">
        <v>0</v>
      </c>
      <c r="R71" s="79">
        <v>0</v>
      </c>
    </row>
    <row r="72" spans="2:18">
      <c r="B72" s="80" t="s">
        <v>1446</v>
      </c>
      <c r="I72" s="82">
        <v>0</v>
      </c>
      <c r="M72" s="81">
        <v>0</v>
      </c>
      <c r="N72" s="82">
        <v>0</v>
      </c>
      <c r="P72" s="82">
        <v>0</v>
      </c>
      <c r="Q72" s="81">
        <v>0</v>
      </c>
      <c r="R72" s="81">
        <v>0</v>
      </c>
    </row>
    <row r="73" spans="2:18">
      <c r="B73" s="80" t="s">
        <v>1447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225</v>
      </c>
      <c r="D74">
        <v>0</v>
      </c>
      <c r="F74" t="s">
        <v>225</v>
      </c>
      <c r="I74" s="78">
        <v>0</v>
      </c>
      <c r="J74" t="s">
        <v>225</v>
      </c>
      <c r="K74" t="s">
        <v>225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1448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225</v>
      </c>
      <c r="D76">
        <v>0</v>
      </c>
      <c r="F76" t="s">
        <v>225</v>
      </c>
      <c r="I76" s="78">
        <v>0</v>
      </c>
      <c r="J76" t="s">
        <v>225</v>
      </c>
      <c r="K76" t="s">
        <v>225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1449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225</v>
      </c>
      <c r="D78">
        <v>0</v>
      </c>
      <c r="F78" t="s">
        <v>225</v>
      </c>
      <c r="I78" s="78">
        <v>0</v>
      </c>
      <c r="J78" t="s">
        <v>225</v>
      </c>
      <c r="K78" t="s">
        <v>225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1450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t="s">
        <v>225</v>
      </c>
      <c r="D80">
        <v>0</v>
      </c>
      <c r="F80" t="s">
        <v>225</v>
      </c>
      <c r="I80" s="78">
        <v>0</v>
      </c>
      <c r="J80" t="s">
        <v>225</v>
      </c>
      <c r="K80" t="s">
        <v>225</v>
      </c>
      <c r="L80" s="79">
        <v>0</v>
      </c>
      <c r="M80" s="79">
        <v>0</v>
      </c>
      <c r="N80" s="78">
        <v>0</v>
      </c>
      <c r="O80" s="78">
        <v>0</v>
      </c>
      <c r="P80" s="78">
        <v>0</v>
      </c>
      <c r="Q80" s="79">
        <v>0</v>
      </c>
      <c r="R80" s="79">
        <v>0</v>
      </c>
    </row>
    <row r="81" spans="2:18">
      <c r="B81" s="80" t="s">
        <v>229</v>
      </c>
      <c r="I81" s="82">
        <v>0</v>
      </c>
      <c r="M81" s="81">
        <v>0</v>
      </c>
      <c r="N81" s="82">
        <v>0</v>
      </c>
      <c r="P81" s="82">
        <v>0</v>
      </c>
      <c r="Q81" s="81">
        <v>0</v>
      </c>
      <c r="R81" s="81">
        <v>0</v>
      </c>
    </row>
    <row r="82" spans="2:18">
      <c r="B82" s="80" t="s">
        <v>1451</v>
      </c>
      <c r="I82" s="82">
        <v>0</v>
      </c>
      <c r="M82" s="81">
        <v>0</v>
      </c>
      <c r="N82" s="82">
        <v>0</v>
      </c>
      <c r="P82" s="82">
        <v>0</v>
      </c>
      <c r="Q82" s="81">
        <v>0</v>
      </c>
      <c r="R82" s="81">
        <v>0</v>
      </c>
    </row>
    <row r="83" spans="2:18">
      <c r="B83" t="s">
        <v>225</v>
      </c>
      <c r="D83">
        <v>0</v>
      </c>
      <c r="F83" t="s">
        <v>225</v>
      </c>
      <c r="I83" s="78">
        <v>0</v>
      </c>
      <c r="J83" t="s">
        <v>225</v>
      </c>
      <c r="K83" t="s">
        <v>225</v>
      </c>
      <c r="L83" s="79">
        <v>0</v>
      </c>
      <c r="M83" s="79">
        <v>0</v>
      </c>
      <c r="N83" s="78">
        <v>0</v>
      </c>
      <c r="O83" s="78">
        <v>0</v>
      </c>
      <c r="P83" s="78">
        <v>0</v>
      </c>
      <c r="Q83" s="79">
        <v>0</v>
      </c>
      <c r="R83" s="79">
        <v>0</v>
      </c>
    </row>
    <row r="84" spans="2:18">
      <c r="B84" s="80" t="s">
        <v>1391</v>
      </c>
      <c r="I84" s="82">
        <v>0</v>
      </c>
      <c r="M84" s="81">
        <v>0</v>
      </c>
      <c r="N84" s="82">
        <v>0</v>
      </c>
      <c r="P84" s="82">
        <v>0</v>
      </c>
      <c r="Q84" s="81">
        <v>0</v>
      </c>
      <c r="R84" s="81">
        <v>0</v>
      </c>
    </row>
    <row r="85" spans="2:18">
      <c r="B85" t="s">
        <v>225</v>
      </c>
      <c r="D85">
        <v>0</v>
      </c>
      <c r="F85" t="s">
        <v>225</v>
      </c>
      <c r="I85" s="78">
        <v>0</v>
      </c>
      <c r="J85" t="s">
        <v>225</v>
      </c>
      <c r="K85" t="s">
        <v>225</v>
      </c>
      <c r="L85" s="79">
        <v>0</v>
      </c>
      <c r="M85" s="79">
        <v>0</v>
      </c>
      <c r="N85" s="78">
        <v>0</v>
      </c>
      <c r="O85" s="78">
        <v>0</v>
      </c>
      <c r="P85" s="78">
        <v>0</v>
      </c>
      <c r="Q85" s="79">
        <v>0</v>
      </c>
      <c r="R85" s="79">
        <v>0</v>
      </c>
    </row>
    <row r="86" spans="2:18">
      <c r="B86" s="80" t="s">
        <v>1392</v>
      </c>
      <c r="I86" s="82">
        <v>0</v>
      </c>
      <c r="M86" s="81">
        <v>0</v>
      </c>
      <c r="N86" s="82">
        <v>0</v>
      </c>
      <c r="P86" s="82">
        <v>0</v>
      </c>
      <c r="Q86" s="81">
        <v>0</v>
      </c>
      <c r="R86" s="81">
        <v>0</v>
      </c>
    </row>
    <row r="87" spans="2:18">
      <c r="B87" t="s">
        <v>225</v>
      </c>
      <c r="D87">
        <v>0</v>
      </c>
      <c r="F87" t="s">
        <v>225</v>
      </c>
      <c r="I87" s="78">
        <v>0</v>
      </c>
      <c r="J87" t="s">
        <v>225</v>
      </c>
      <c r="K87" t="s">
        <v>225</v>
      </c>
      <c r="L87" s="79">
        <v>0</v>
      </c>
      <c r="M87" s="79">
        <v>0</v>
      </c>
      <c r="N87" s="78">
        <v>0</v>
      </c>
      <c r="O87" s="78">
        <v>0</v>
      </c>
      <c r="P87" s="78">
        <v>0</v>
      </c>
      <c r="Q87" s="79">
        <v>0</v>
      </c>
      <c r="R87" s="79">
        <v>0</v>
      </c>
    </row>
    <row r="88" spans="2:18">
      <c r="B88" s="80" t="s">
        <v>1450</v>
      </c>
      <c r="I88" s="82">
        <v>0</v>
      </c>
      <c r="M88" s="81">
        <v>0</v>
      </c>
      <c r="N88" s="82">
        <v>0</v>
      </c>
      <c r="P88" s="82">
        <v>0</v>
      </c>
      <c r="Q88" s="81">
        <v>0</v>
      </c>
      <c r="R88" s="81">
        <v>0</v>
      </c>
    </row>
    <row r="89" spans="2:18">
      <c r="B89" t="s">
        <v>225</v>
      </c>
      <c r="D89">
        <v>0</v>
      </c>
      <c r="F89" t="s">
        <v>225</v>
      </c>
      <c r="I89" s="78">
        <v>0</v>
      </c>
      <c r="J89" t="s">
        <v>225</v>
      </c>
      <c r="K89" t="s">
        <v>225</v>
      </c>
      <c r="L89" s="79">
        <v>0</v>
      </c>
      <c r="M89" s="79">
        <v>0</v>
      </c>
      <c r="N89" s="78">
        <v>0</v>
      </c>
      <c r="O89" s="78">
        <v>0</v>
      </c>
      <c r="P89" s="78">
        <v>0</v>
      </c>
      <c r="Q89" s="79">
        <v>0</v>
      </c>
      <c r="R89" s="79">
        <v>0</v>
      </c>
    </row>
    <row r="90" spans="2:18">
      <c r="B90" t="s">
        <v>235</v>
      </c>
    </row>
    <row r="91" spans="2:18">
      <c r="B91" t="s">
        <v>309</v>
      </c>
    </row>
    <row r="92" spans="2:18">
      <c r="B92" t="s">
        <v>310</v>
      </c>
    </row>
    <row r="93" spans="2:18">
      <c r="B93" t="s">
        <v>311</v>
      </c>
    </row>
  </sheetData>
  <mergeCells count="1">
    <mergeCell ref="B7:R7"/>
  </mergeCells>
  <dataValidations count="1">
    <dataValidation allowBlank="1" showInputMessage="1" showErrorMessage="1" sqref="A1:A1048576 N1:XFD1048576 B1:M15 D16:M16 B16 B17:M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0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0</v>
      </c>
      <c r="K11" s="76">
        <v>24671.61</v>
      </c>
      <c r="L11" s="7"/>
      <c r="M11" s="76">
        <v>70.056293842801722</v>
      </c>
      <c r="N11" s="77">
        <v>1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202</v>
      </c>
      <c r="G12" s="82">
        <v>0.01</v>
      </c>
      <c r="J12" s="81">
        <v>0</v>
      </c>
      <c r="K12" s="82">
        <v>23617.77</v>
      </c>
      <c r="M12" s="82">
        <v>67.420661013842107</v>
      </c>
      <c r="N12" s="81">
        <v>0.96240000000000003</v>
      </c>
      <c r="O12" s="81">
        <v>0</v>
      </c>
    </row>
    <row r="13" spans="2:64">
      <c r="B13" s="80" t="s">
        <v>1228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225</v>
      </c>
      <c r="C14" t="s">
        <v>225</v>
      </c>
      <c r="E14" t="s">
        <v>225</v>
      </c>
      <c r="G14" s="78">
        <v>0</v>
      </c>
      <c r="H14" t="s">
        <v>225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1229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225</v>
      </c>
      <c r="C16" t="s">
        <v>225</v>
      </c>
      <c r="E16" t="s">
        <v>225</v>
      </c>
      <c r="G16" s="78">
        <v>0</v>
      </c>
      <c r="H16" t="s">
        <v>225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1452</v>
      </c>
      <c r="G17" s="82">
        <v>0.01</v>
      </c>
      <c r="J17" s="81">
        <v>0</v>
      </c>
      <c r="K17" s="82">
        <v>23617.77</v>
      </c>
      <c r="M17" s="82">
        <v>67.420661013842107</v>
      </c>
      <c r="N17" s="81">
        <v>0.96240000000000003</v>
      </c>
      <c r="O17" s="81">
        <v>0</v>
      </c>
    </row>
    <row r="18" spans="2:15">
      <c r="B18" t="s">
        <v>1453</v>
      </c>
      <c r="C18" t="s">
        <v>1454</v>
      </c>
      <c r="D18" t="s">
        <v>206</v>
      </c>
      <c r="E18" t="s">
        <v>1455</v>
      </c>
      <c r="F18" t="s">
        <v>307</v>
      </c>
      <c r="G18" s="78">
        <v>0.01</v>
      </c>
      <c r="H18" t="s">
        <v>116</v>
      </c>
      <c r="I18" s="79">
        <v>2.5000000000000001E-3</v>
      </c>
      <c r="J18" s="79">
        <v>0</v>
      </c>
      <c r="K18" s="78">
        <v>13699.78</v>
      </c>
      <c r="L18" s="78">
        <v>100.12318008026406</v>
      </c>
      <c r="M18" s="78">
        <v>34.294381831080003</v>
      </c>
      <c r="N18" s="79">
        <v>0.48949999999999999</v>
      </c>
      <c r="O18" s="79">
        <v>0</v>
      </c>
    </row>
    <row r="19" spans="2:15">
      <c r="B19" t="s">
        <v>1456</v>
      </c>
      <c r="C19" t="s">
        <v>1457</v>
      </c>
      <c r="D19" t="s">
        <v>206</v>
      </c>
      <c r="E19" t="s">
        <v>225</v>
      </c>
      <c r="F19" t="s">
        <v>233</v>
      </c>
      <c r="G19" s="78">
        <v>0.01</v>
      </c>
      <c r="H19" t="s">
        <v>106</v>
      </c>
      <c r="I19" s="79">
        <v>0</v>
      </c>
      <c r="J19" s="79">
        <v>0</v>
      </c>
      <c r="K19" s="78">
        <v>7812.97</v>
      </c>
      <c r="L19" s="78">
        <v>100.01220000000001</v>
      </c>
      <c r="M19" s="78">
        <v>27.856636145042099</v>
      </c>
      <c r="N19" s="79">
        <v>0.39760000000000001</v>
      </c>
      <c r="O19" s="79">
        <v>0</v>
      </c>
    </row>
    <row r="20" spans="2:15">
      <c r="B20" t="s">
        <v>1458</v>
      </c>
      <c r="C20" t="s">
        <v>1459</v>
      </c>
      <c r="D20" t="s">
        <v>206</v>
      </c>
      <c r="E20" t="s">
        <v>225</v>
      </c>
      <c r="F20" t="s">
        <v>233</v>
      </c>
      <c r="G20" s="78">
        <v>0.01</v>
      </c>
      <c r="H20" t="s">
        <v>116</v>
      </c>
      <c r="I20" s="79">
        <v>2.5000000000000001E-3</v>
      </c>
      <c r="J20" s="79">
        <v>0</v>
      </c>
      <c r="K20" s="78">
        <v>2105.02</v>
      </c>
      <c r="L20" s="78">
        <v>100.12677314229794</v>
      </c>
      <c r="M20" s="78">
        <v>5.2696430377199999</v>
      </c>
      <c r="N20" s="79">
        <v>7.5200000000000003E-2</v>
      </c>
      <c r="O20" s="79">
        <v>0</v>
      </c>
    </row>
    <row r="21" spans="2:15">
      <c r="B21" s="80" t="s">
        <v>1460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225</v>
      </c>
      <c r="C22" t="s">
        <v>225</v>
      </c>
      <c r="E22" t="s">
        <v>225</v>
      </c>
      <c r="G22" s="78">
        <v>0</v>
      </c>
      <c r="H22" t="s">
        <v>225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621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225</v>
      </c>
      <c r="C24" t="s">
        <v>225</v>
      </c>
      <c r="E24" t="s">
        <v>225</v>
      </c>
      <c r="G24" s="78">
        <v>0</v>
      </c>
      <c r="H24" t="s">
        <v>225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s="80" t="s">
        <v>229</v>
      </c>
      <c r="G25" s="82">
        <v>0</v>
      </c>
      <c r="J25" s="81">
        <v>0</v>
      </c>
      <c r="K25" s="82">
        <v>1053.8399999999999</v>
      </c>
      <c r="M25" s="82">
        <v>2.6356328289596198</v>
      </c>
      <c r="N25" s="81">
        <v>3.7600000000000001E-2</v>
      </c>
      <c r="O25" s="81">
        <v>0</v>
      </c>
    </row>
    <row r="26" spans="2:15">
      <c r="B26" t="s">
        <v>1461</v>
      </c>
      <c r="C26" t="s">
        <v>1462</v>
      </c>
      <c r="D26" t="s">
        <v>206</v>
      </c>
      <c r="E26" t="s">
        <v>225</v>
      </c>
      <c r="F26" t="s">
        <v>233</v>
      </c>
      <c r="H26" t="s">
        <v>116</v>
      </c>
      <c r="I26" s="79">
        <v>0</v>
      </c>
      <c r="J26" s="79">
        <v>0</v>
      </c>
      <c r="K26" s="78">
        <v>1053.8399999999999</v>
      </c>
      <c r="L26" s="78">
        <v>100.03120000000015</v>
      </c>
      <c r="M26" s="78">
        <v>2.6356328289596198</v>
      </c>
      <c r="N26" s="79">
        <v>3.7600000000000001E-2</v>
      </c>
      <c r="O26" s="79">
        <v>0</v>
      </c>
    </row>
    <row r="27" spans="2:15">
      <c r="B27" t="s">
        <v>235</v>
      </c>
    </row>
    <row r="28" spans="2:15">
      <c r="B28" t="s">
        <v>309</v>
      </c>
    </row>
    <row r="29" spans="2:15">
      <c r="B29" t="s">
        <v>310</v>
      </c>
    </row>
    <row r="30" spans="2:15">
      <c r="B30" t="s">
        <v>311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202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1463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225</v>
      </c>
      <c r="E14" s="79">
        <v>0</v>
      </c>
      <c r="F14" t="s">
        <v>225</v>
      </c>
      <c r="G14" s="78">
        <v>0</v>
      </c>
      <c r="H14" s="79">
        <v>0</v>
      </c>
      <c r="I14" s="79">
        <v>0</v>
      </c>
    </row>
    <row r="15" spans="2:55">
      <c r="B15" s="80" t="s">
        <v>1464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225</v>
      </c>
      <c r="E16" s="79">
        <v>0</v>
      </c>
      <c r="F16" t="s">
        <v>225</v>
      </c>
      <c r="G16" s="78">
        <v>0</v>
      </c>
      <c r="H16" s="79">
        <v>0</v>
      </c>
      <c r="I16" s="79">
        <v>0</v>
      </c>
    </row>
    <row r="17" spans="2:9">
      <c r="B17" s="80" t="s">
        <v>229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1463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225</v>
      </c>
      <c r="E19" s="79">
        <v>0</v>
      </c>
      <c r="F19" t="s">
        <v>225</v>
      </c>
      <c r="G19" s="78">
        <v>0</v>
      </c>
      <c r="H19" s="79">
        <v>0</v>
      </c>
      <c r="I19" s="79">
        <v>0</v>
      </c>
    </row>
    <row r="20" spans="2:9">
      <c r="B20" s="80" t="s">
        <v>1464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225</v>
      </c>
      <c r="E21" s="79">
        <v>0</v>
      </c>
      <c r="F21" t="s">
        <v>225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202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225</v>
      </c>
      <c r="D13" t="s">
        <v>225</v>
      </c>
      <c r="E13" s="19"/>
      <c r="F13" s="79">
        <v>0</v>
      </c>
      <c r="G13" t="s">
        <v>225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229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225</v>
      </c>
      <c r="D15" t="s">
        <v>225</v>
      </c>
      <c r="E15" s="19"/>
      <c r="F15" s="79">
        <v>0</v>
      </c>
      <c r="G15" t="s">
        <v>225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-360.74414000000002</v>
      </c>
      <c r="J11" s="77">
        <v>1</v>
      </c>
      <c r="K11" s="77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202</v>
      </c>
      <c r="C12" s="15"/>
      <c r="D12" s="15"/>
      <c r="E12" s="15"/>
      <c r="F12" s="15"/>
      <c r="G12" s="15"/>
      <c r="H12" s="81">
        <v>0</v>
      </c>
      <c r="I12" s="82">
        <v>-360.74414000000002</v>
      </c>
      <c r="J12" s="81">
        <v>1</v>
      </c>
      <c r="K12" s="81">
        <v>-2.0000000000000001E-4</v>
      </c>
    </row>
    <row r="13" spans="2:60">
      <c r="B13" t="s">
        <v>1465</v>
      </c>
      <c r="C13" t="s">
        <v>1466</v>
      </c>
      <c r="D13" t="s">
        <v>225</v>
      </c>
      <c r="E13" t="s">
        <v>233</v>
      </c>
      <c r="F13" s="79">
        <v>0</v>
      </c>
      <c r="G13" t="s">
        <v>102</v>
      </c>
      <c r="H13" s="79">
        <v>0</v>
      </c>
      <c r="I13" s="78">
        <v>-485.00882000000001</v>
      </c>
      <c r="J13" s="79">
        <v>1.3445</v>
      </c>
      <c r="K13" s="79">
        <v>-2.0000000000000001E-4</v>
      </c>
    </row>
    <row r="14" spans="2:60">
      <c r="B14" t="s">
        <v>1467</v>
      </c>
      <c r="C14" t="s">
        <v>1468</v>
      </c>
      <c r="D14" t="s">
        <v>225</v>
      </c>
      <c r="E14" t="s">
        <v>233</v>
      </c>
      <c r="F14" s="79">
        <v>0</v>
      </c>
      <c r="G14" t="s">
        <v>102</v>
      </c>
      <c r="H14" s="79">
        <v>0</v>
      </c>
      <c r="I14" s="78">
        <v>-84.115480000000005</v>
      </c>
      <c r="J14" s="79">
        <v>0.23319999999999999</v>
      </c>
      <c r="K14" s="79">
        <v>0</v>
      </c>
    </row>
    <row r="15" spans="2:60">
      <c r="B15" t="s">
        <v>1469</v>
      </c>
      <c r="C15" t="s">
        <v>1470</v>
      </c>
      <c r="D15" t="s">
        <v>225</v>
      </c>
      <c r="E15" t="s">
        <v>233</v>
      </c>
      <c r="F15" s="79">
        <v>0</v>
      </c>
      <c r="G15" t="s">
        <v>102</v>
      </c>
      <c r="H15" s="79">
        <v>0</v>
      </c>
      <c r="I15" s="78">
        <v>208.38015999999999</v>
      </c>
      <c r="J15" s="79">
        <v>-0.5776</v>
      </c>
      <c r="K15" s="79">
        <v>1E-4</v>
      </c>
    </row>
    <row r="16" spans="2:60">
      <c r="B16" s="80" t="s">
        <v>229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225</v>
      </c>
      <c r="C17" t="s">
        <v>225</v>
      </c>
      <c r="D17" t="s">
        <v>225</v>
      </c>
      <c r="E17" s="19"/>
      <c r="F17" s="79">
        <v>0</v>
      </c>
      <c r="G17" t="s">
        <v>225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75" t="s">
        <v>199</v>
      </c>
      <c r="C5" t="s">
        <v>200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202</v>
      </c>
      <c r="C12" s="82">
        <v>0</v>
      </c>
    </row>
    <row r="13" spans="2:17">
      <c r="B13" t="s">
        <v>225</v>
      </c>
      <c r="C13" s="78">
        <v>0</v>
      </c>
    </row>
    <row r="14" spans="2:17">
      <c r="B14" s="80" t="s">
        <v>229</v>
      </c>
      <c r="C14" s="82">
        <v>0</v>
      </c>
    </row>
    <row r="15" spans="2:17">
      <c r="B15" t="s">
        <v>225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202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313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225</v>
      </c>
      <c r="C14" t="s">
        <v>225</v>
      </c>
      <c r="D14" t="s">
        <v>225</v>
      </c>
      <c r="E14" t="s">
        <v>225</v>
      </c>
      <c r="H14" s="78">
        <v>0</v>
      </c>
      <c r="I14" t="s">
        <v>225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260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225</v>
      </c>
      <c r="C16" t="s">
        <v>225</v>
      </c>
      <c r="D16" t="s">
        <v>225</v>
      </c>
      <c r="E16" t="s">
        <v>225</v>
      </c>
      <c r="H16" s="78">
        <v>0</v>
      </c>
      <c r="I16" t="s">
        <v>225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225</v>
      </c>
      <c r="C18" t="s">
        <v>225</v>
      </c>
      <c r="D18" t="s">
        <v>225</v>
      </c>
      <c r="E18" t="s">
        <v>225</v>
      </c>
      <c r="H18" s="78">
        <v>0</v>
      </c>
      <c r="I18" t="s">
        <v>225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621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225</v>
      </c>
      <c r="C20" t="s">
        <v>225</v>
      </c>
      <c r="D20" t="s">
        <v>225</v>
      </c>
      <c r="E20" t="s">
        <v>225</v>
      </c>
      <c r="H20" s="78">
        <v>0</v>
      </c>
      <c r="I20" t="s">
        <v>225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225</v>
      </c>
      <c r="C23" t="s">
        <v>225</v>
      </c>
      <c r="D23" t="s">
        <v>225</v>
      </c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225</v>
      </c>
      <c r="C25" t="s">
        <v>225</v>
      </c>
      <c r="D25" t="s">
        <v>225</v>
      </c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235</v>
      </c>
      <c r="D26" s="16"/>
    </row>
    <row r="27" spans="2:16">
      <c r="B27" t="s">
        <v>309</v>
      </c>
      <c r="D27" s="16"/>
    </row>
    <row r="28" spans="2:16">
      <c r="B28" t="s">
        <v>311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202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1228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225</v>
      </c>
      <c r="C14" t="s">
        <v>225</v>
      </c>
      <c r="D14" t="s">
        <v>225</v>
      </c>
      <c r="E14" t="s">
        <v>225</v>
      </c>
      <c r="H14" s="78">
        <v>0</v>
      </c>
      <c r="I14" t="s">
        <v>225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1229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225</v>
      </c>
      <c r="C16" t="s">
        <v>225</v>
      </c>
      <c r="D16" t="s">
        <v>225</v>
      </c>
      <c r="E16" t="s">
        <v>225</v>
      </c>
      <c r="H16" s="78">
        <v>0</v>
      </c>
      <c r="I16" t="s">
        <v>225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225</v>
      </c>
      <c r="C18" t="s">
        <v>225</v>
      </c>
      <c r="D18" t="s">
        <v>225</v>
      </c>
      <c r="E18" t="s">
        <v>225</v>
      </c>
      <c r="H18" s="78">
        <v>0</v>
      </c>
      <c r="I18" t="s">
        <v>225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621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225</v>
      </c>
      <c r="C20" t="s">
        <v>225</v>
      </c>
      <c r="D20" t="s">
        <v>225</v>
      </c>
      <c r="E20" t="s">
        <v>225</v>
      </c>
      <c r="H20" s="78">
        <v>0</v>
      </c>
      <c r="I20" t="s">
        <v>225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225</v>
      </c>
      <c r="C23" t="s">
        <v>225</v>
      </c>
      <c r="D23" t="s">
        <v>225</v>
      </c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225</v>
      </c>
      <c r="C25" t="s">
        <v>225</v>
      </c>
      <c r="D25" t="s">
        <v>225</v>
      </c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235</v>
      </c>
      <c r="D26" s="16"/>
    </row>
    <row r="27" spans="2:16">
      <c r="B27" t="s">
        <v>309</v>
      </c>
      <c r="D27" s="16"/>
    </row>
    <row r="28" spans="2:16">
      <c r="B28" t="s">
        <v>311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5" spans="2:53">
      <c r="B5" s="75" t="s">
        <v>199</v>
      </c>
      <c r="C5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4.67</v>
      </c>
      <c r="I11" s="7"/>
      <c r="J11" s="7"/>
      <c r="K11" s="77">
        <v>6.6E-3</v>
      </c>
      <c r="L11" s="76">
        <v>413598249</v>
      </c>
      <c r="M11" s="7"/>
      <c r="N11" s="76">
        <v>0</v>
      </c>
      <c r="O11" s="76">
        <v>491617.95911254548</v>
      </c>
      <c r="P11" s="7"/>
      <c r="Q11" s="77">
        <v>1</v>
      </c>
      <c r="R11" s="77">
        <v>0.24829999999999999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202</v>
      </c>
      <c r="C12" s="16"/>
      <c r="D12" s="16"/>
      <c r="H12" s="82">
        <v>4.74</v>
      </c>
      <c r="K12" s="81">
        <v>6.7000000000000002E-3</v>
      </c>
      <c r="L12" s="82">
        <v>410598249</v>
      </c>
      <c r="N12" s="82">
        <v>0</v>
      </c>
      <c r="O12" s="82">
        <v>480352.38774049998</v>
      </c>
      <c r="Q12" s="81">
        <v>0.97709999999999997</v>
      </c>
      <c r="R12" s="81">
        <v>0.24260000000000001</v>
      </c>
    </row>
    <row r="13" spans="2:53">
      <c r="B13" s="80" t="s">
        <v>236</v>
      </c>
      <c r="C13" s="16"/>
      <c r="D13" s="16"/>
      <c r="H13" s="82">
        <v>3.27</v>
      </c>
      <c r="K13" s="81">
        <v>3.7000000000000002E-3</v>
      </c>
      <c r="L13" s="82">
        <v>70156312</v>
      </c>
      <c r="N13" s="82">
        <v>0</v>
      </c>
      <c r="O13" s="82">
        <v>85174.293856999997</v>
      </c>
      <c r="Q13" s="81">
        <v>0.17330000000000001</v>
      </c>
      <c r="R13" s="81">
        <v>4.2999999999999997E-2</v>
      </c>
    </row>
    <row r="14" spans="2:53">
      <c r="B14" s="80" t="s">
        <v>237</v>
      </c>
      <c r="C14" s="16"/>
      <c r="D14" s="16"/>
      <c r="H14" s="82">
        <v>3.27</v>
      </c>
      <c r="K14" s="81">
        <v>3.7000000000000002E-3</v>
      </c>
      <c r="L14" s="82">
        <v>70156312</v>
      </c>
      <c r="N14" s="82">
        <v>0</v>
      </c>
      <c r="O14" s="82">
        <v>85174.293856999997</v>
      </c>
      <c r="Q14" s="81">
        <v>0.17330000000000001</v>
      </c>
      <c r="R14" s="81">
        <v>4.2999999999999997E-2</v>
      </c>
    </row>
    <row r="15" spans="2:53">
      <c r="B15" t="s">
        <v>238</v>
      </c>
      <c r="C15" t="s">
        <v>239</v>
      </c>
      <c r="D15" t="s">
        <v>100</v>
      </c>
      <c r="E15" t="s">
        <v>240</v>
      </c>
      <c r="G15" t="s">
        <v>241</v>
      </c>
      <c r="H15" s="78">
        <v>1.29</v>
      </c>
      <c r="I15" t="s">
        <v>102</v>
      </c>
      <c r="J15" s="79">
        <v>0.04</v>
      </c>
      <c r="K15" s="79">
        <v>9.2999999999999992E-3</v>
      </c>
      <c r="L15" s="78">
        <v>14758234</v>
      </c>
      <c r="M15" s="78">
        <v>139.44999999999999</v>
      </c>
      <c r="N15" s="78">
        <v>0</v>
      </c>
      <c r="O15" s="78">
        <v>20580.357313</v>
      </c>
      <c r="P15" s="79">
        <v>8.9999999999999998E-4</v>
      </c>
      <c r="Q15" s="79">
        <v>4.19E-2</v>
      </c>
      <c r="R15" s="79">
        <v>1.04E-2</v>
      </c>
    </row>
    <row r="16" spans="2:53">
      <c r="B16" t="s">
        <v>242</v>
      </c>
      <c r="C16" t="s">
        <v>243</v>
      </c>
      <c r="D16" t="s">
        <v>100</v>
      </c>
      <c r="E16" t="s">
        <v>240</v>
      </c>
      <c r="G16" t="s">
        <v>244</v>
      </c>
      <c r="H16" s="78">
        <v>4</v>
      </c>
      <c r="I16" t="s">
        <v>102</v>
      </c>
      <c r="J16" s="79">
        <v>0.04</v>
      </c>
      <c r="K16" s="79">
        <v>-8.9999999999999998E-4</v>
      </c>
      <c r="L16" s="78">
        <v>12914526</v>
      </c>
      <c r="M16" s="78">
        <v>149</v>
      </c>
      <c r="N16" s="78">
        <v>0</v>
      </c>
      <c r="O16" s="78">
        <v>19242.64374</v>
      </c>
      <c r="P16" s="79">
        <v>1.1000000000000001E-3</v>
      </c>
      <c r="Q16" s="79">
        <v>3.9100000000000003E-2</v>
      </c>
      <c r="R16" s="79">
        <v>9.7000000000000003E-3</v>
      </c>
    </row>
    <row r="17" spans="2:18">
      <c r="B17" t="s">
        <v>245</v>
      </c>
      <c r="C17" t="s">
        <v>246</v>
      </c>
      <c r="D17" t="s">
        <v>100</v>
      </c>
      <c r="E17" t="s">
        <v>240</v>
      </c>
      <c r="G17" t="s">
        <v>247</v>
      </c>
      <c r="H17" s="78">
        <v>6.97</v>
      </c>
      <c r="I17" t="s">
        <v>102</v>
      </c>
      <c r="J17" s="79">
        <v>7.4999999999999997E-3</v>
      </c>
      <c r="K17" s="79">
        <v>-5.9999999999999995E-4</v>
      </c>
      <c r="L17" s="78">
        <v>9865000</v>
      </c>
      <c r="M17" s="78">
        <v>107.7</v>
      </c>
      <c r="N17" s="78">
        <v>0</v>
      </c>
      <c r="O17" s="78">
        <v>10624.605</v>
      </c>
      <c r="P17" s="79">
        <v>6.9999999999999999E-4</v>
      </c>
      <c r="Q17" s="79">
        <v>2.1600000000000001E-2</v>
      </c>
      <c r="R17" s="79">
        <v>5.4000000000000003E-3</v>
      </c>
    </row>
    <row r="18" spans="2:18">
      <c r="B18" t="s">
        <v>248</v>
      </c>
      <c r="C18" t="s">
        <v>249</v>
      </c>
      <c r="D18" t="s">
        <v>100</v>
      </c>
      <c r="E18" t="s">
        <v>240</v>
      </c>
      <c r="G18" t="s">
        <v>250</v>
      </c>
      <c r="H18" s="78">
        <v>3.4</v>
      </c>
      <c r="I18" t="s">
        <v>102</v>
      </c>
      <c r="J18" s="79">
        <v>1.7500000000000002E-2</v>
      </c>
      <c r="K18" s="79">
        <v>5.9999999999999995E-4</v>
      </c>
      <c r="L18" s="78">
        <v>2058800</v>
      </c>
      <c r="M18" s="78">
        <v>108.8</v>
      </c>
      <c r="N18" s="78">
        <v>0</v>
      </c>
      <c r="O18" s="78">
        <v>2239.9744000000001</v>
      </c>
      <c r="P18" s="79">
        <v>1E-4</v>
      </c>
      <c r="Q18" s="79">
        <v>4.5999999999999999E-3</v>
      </c>
      <c r="R18" s="79">
        <v>1.1000000000000001E-3</v>
      </c>
    </row>
    <row r="19" spans="2:18">
      <c r="B19" t="s">
        <v>251</v>
      </c>
      <c r="C19" t="s">
        <v>252</v>
      </c>
      <c r="D19" t="s">
        <v>100</v>
      </c>
      <c r="E19" t="s">
        <v>240</v>
      </c>
      <c r="G19" t="s">
        <v>253</v>
      </c>
      <c r="H19" s="78">
        <v>5.48</v>
      </c>
      <c r="I19" t="s">
        <v>102</v>
      </c>
      <c r="J19" s="79">
        <v>7.4999999999999997E-3</v>
      </c>
      <c r="K19" s="79">
        <v>-8.9999999999999998E-4</v>
      </c>
      <c r="L19" s="78">
        <v>9905448</v>
      </c>
      <c r="M19" s="78">
        <v>105.65</v>
      </c>
      <c r="N19" s="78">
        <v>0</v>
      </c>
      <c r="O19" s="78">
        <v>10465.105812</v>
      </c>
      <c r="P19" s="79">
        <v>6.9999999999999999E-4</v>
      </c>
      <c r="Q19" s="79">
        <v>2.1299999999999999E-2</v>
      </c>
      <c r="R19" s="79">
        <v>5.3E-3</v>
      </c>
    </row>
    <row r="20" spans="2:18">
      <c r="B20" t="s">
        <v>254</v>
      </c>
      <c r="C20" t="s">
        <v>255</v>
      </c>
      <c r="D20" t="s">
        <v>100</v>
      </c>
      <c r="E20" t="s">
        <v>240</v>
      </c>
      <c r="G20" t="s">
        <v>256</v>
      </c>
      <c r="H20" s="78">
        <v>0.57999999999999996</v>
      </c>
      <c r="I20" t="s">
        <v>102</v>
      </c>
      <c r="J20" s="79">
        <v>1E-3</v>
      </c>
      <c r="K20" s="79">
        <v>1.4999999999999999E-2</v>
      </c>
      <c r="L20" s="78">
        <v>9431526</v>
      </c>
      <c r="M20" s="78">
        <v>100.23</v>
      </c>
      <c r="N20" s="78">
        <v>0</v>
      </c>
      <c r="O20" s="78">
        <v>9453.2185098000009</v>
      </c>
      <c r="P20" s="79">
        <v>5.9999999999999995E-4</v>
      </c>
      <c r="Q20" s="79">
        <v>1.9199999999999998E-2</v>
      </c>
      <c r="R20" s="79">
        <v>4.7999999999999996E-3</v>
      </c>
    </row>
    <row r="21" spans="2:18">
      <c r="B21" t="s">
        <v>257</v>
      </c>
      <c r="C21" t="s">
        <v>258</v>
      </c>
      <c r="D21" t="s">
        <v>100</v>
      </c>
      <c r="E21" t="s">
        <v>240</v>
      </c>
      <c r="G21" t="s">
        <v>259</v>
      </c>
      <c r="H21" s="78">
        <v>2.42</v>
      </c>
      <c r="I21" t="s">
        <v>102</v>
      </c>
      <c r="J21" s="79">
        <v>2.75E-2</v>
      </c>
      <c r="K21" s="79">
        <v>1.2999999999999999E-3</v>
      </c>
      <c r="L21" s="78">
        <v>11222778</v>
      </c>
      <c r="M21" s="78">
        <v>111.99</v>
      </c>
      <c r="N21" s="78">
        <v>0</v>
      </c>
      <c r="O21" s="78">
        <v>12568.389082199999</v>
      </c>
      <c r="P21" s="79">
        <v>6.9999999999999999E-4</v>
      </c>
      <c r="Q21" s="79">
        <v>2.5600000000000001E-2</v>
      </c>
      <c r="R21" s="79">
        <v>6.3E-3</v>
      </c>
    </row>
    <row r="22" spans="2:18">
      <c r="B22" s="80" t="s">
        <v>260</v>
      </c>
      <c r="C22" s="16"/>
      <c r="D22" s="16"/>
      <c r="H22" s="82">
        <v>5.0599999999999996</v>
      </c>
      <c r="K22" s="81">
        <v>7.3000000000000001E-3</v>
      </c>
      <c r="L22" s="82">
        <v>340441937</v>
      </c>
      <c r="N22" s="82">
        <v>0</v>
      </c>
      <c r="O22" s="82">
        <v>395178.09388350003</v>
      </c>
      <c r="Q22" s="81">
        <v>0.80379999999999996</v>
      </c>
      <c r="R22" s="81">
        <v>0.1996</v>
      </c>
    </row>
    <row r="23" spans="2:18">
      <c r="B23" s="80" t="s">
        <v>261</v>
      </c>
      <c r="C23" s="16"/>
      <c r="D23" s="16"/>
      <c r="H23" s="82">
        <v>0</v>
      </c>
      <c r="K23" s="81">
        <v>0</v>
      </c>
      <c r="L23" s="82">
        <v>0</v>
      </c>
      <c r="N23" s="82">
        <v>0</v>
      </c>
      <c r="O23" s="82">
        <v>0</v>
      </c>
      <c r="Q23" s="81">
        <v>0</v>
      </c>
      <c r="R23" s="81">
        <v>0</v>
      </c>
    </row>
    <row r="24" spans="2:18">
      <c r="B24" t="s">
        <v>225</v>
      </c>
      <c r="C24" t="s">
        <v>225</v>
      </c>
      <c r="D24" s="16"/>
      <c r="E24" t="s">
        <v>225</v>
      </c>
      <c r="H24" s="78">
        <v>0</v>
      </c>
      <c r="I24" t="s">
        <v>225</v>
      </c>
      <c r="J24" s="79">
        <v>0</v>
      </c>
      <c r="K24" s="79">
        <v>0</v>
      </c>
      <c r="L24" s="78">
        <v>0</v>
      </c>
      <c r="M24" s="78">
        <v>0</v>
      </c>
      <c r="O24" s="78">
        <v>0</v>
      </c>
      <c r="P24" s="79">
        <v>0</v>
      </c>
      <c r="Q24" s="79">
        <v>0</v>
      </c>
      <c r="R24" s="79">
        <v>0</v>
      </c>
    </row>
    <row r="25" spans="2:18">
      <c r="B25" s="80" t="s">
        <v>262</v>
      </c>
      <c r="C25" s="16"/>
      <c r="D25" s="16"/>
      <c r="H25" s="82">
        <v>5.07</v>
      </c>
      <c r="K25" s="81">
        <v>7.3000000000000001E-3</v>
      </c>
      <c r="L25" s="82">
        <v>339473121</v>
      </c>
      <c r="N25" s="82">
        <v>0</v>
      </c>
      <c r="O25" s="82">
        <v>394212.06785789999</v>
      </c>
      <c r="Q25" s="81">
        <v>0.80189999999999995</v>
      </c>
      <c r="R25" s="81">
        <v>0.1991</v>
      </c>
    </row>
    <row r="26" spans="2:18">
      <c r="B26" t="s">
        <v>263</v>
      </c>
      <c r="C26" t="s">
        <v>264</v>
      </c>
      <c r="D26" t="s">
        <v>100</v>
      </c>
      <c r="E26" t="s">
        <v>240</v>
      </c>
      <c r="G26" t="s">
        <v>265</v>
      </c>
      <c r="H26" s="78">
        <v>0.84</v>
      </c>
      <c r="I26" t="s">
        <v>102</v>
      </c>
      <c r="J26" s="79">
        <v>5.0000000000000001E-3</v>
      </c>
      <c r="K26" s="79">
        <v>2.3999999999999998E-3</v>
      </c>
      <c r="L26" s="78">
        <v>6999879</v>
      </c>
      <c r="M26" s="78">
        <v>100.3</v>
      </c>
      <c r="N26" s="78">
        <v>0</v>
      </c>
      <c r="O26" s="78">
        <v>7020.8786369999998</v>
      </c>
      <c r="P26" s="79">
        <v>4.0000000000000002E-4</v>
      </c>
      <c r="Q26" s="79">
        <v>1.43E-2</v>
      </c>
      <c r="R26" s="79">
        <v>3.5000000000000001E-3</v>
      </c>
    </row>
    <row r="27" spans="2:18">
      <c r="B27" t="s">
        <v>266</v>
      </c>
      <c r="C27" t="s">
        <v>267</v>
      </c>
      <c r="D27" t="s">
        <v>100</v>
      </c>
      <c r="E27" t="s">
        <v>240</v>
      </c>
      <c r="G27" t="s">
        <v>268</v>
      </c>
      <c r="H27" s="78">
        <v>1.79</v>
      </c>
      <c r="I27" t="s">
        <v>102</v>
      </c>
      <c r="J27" s="79">
        <v>5.5E-2</v>
      </c>
      <c r="K27" s="79">
        <v>3.5999999999999999E-3</v>
      </c>
      <c r="L27" s="78">
        <v>61153830</v>
      </c>
      <c r="M27" s="78">
        <v>110.31</v>
      </c>
      <c r="N27" s="78">
        <v>0</v>
      </c>
      <c r="O27" s="78">
        <v>67458.789873000002</v>
      </c>
      <c r="P27" s="79">
        <v>3.5000000000000001E-3</v>
      </c>
      <c r="Q27" s="79">
        <v>0.13719999999999999</v>
      </c>
      <c r="R27" s="79">
        <v>3.4099999999999998E-2</v>
      </c>
    </row>
    <row r="28" spans="2:18">
      <c r="B28" t="s">
        <v>269</v>
      </c>
      <c r="C28" t="s">
        <v>270</v>
      </c>
      <c r="D28" t="s">
        <v>100</v>
      </c>
      <c r="E28" t="s">
        <v>240</v>
      </c>
      <c r="G28" t="s">
        <v>271</v>
      </c>
      <c r="H28" s="78">
        <v>6.62</v>
      </c>
      <c r="I28" t="s">
        <v>102</v>
      </c>
      <c r="J28" s="79">
        <v>0.02</v>
      </c>
      <c r="K28" s="79">
        <v>8.8999999999999999E-3</v>
      </c>
      <c r="L28" s="78">
        <v>24265219</v>
      </c>
      <c r="M28" s="78">
        <v>107.5</v>
      </c>
      <c r="N28" s="78">
        <v>0</v>
      </c>
      <c r="O28" s="78">
        <v>26085.110424999999</v>
      </c>
      <c r="P28" s="79">
        <v>1.5E-3</v>
      </c>
      <c r="Q28" s="79">
        <v>5.3100000000000001E-2</v>
      </c>
      <c r="R28" s="79">
        <v>1.32E-2</v>
      </c>
    </row>
    <row r="29" spans="2:18">
      <c r="B29" t="s">
        <v>272</v>
      </c>
      <c r="C29" t="s">
        <v>273</v>
      </c>
      <c r="D29" t="s">
        <v>100</v>
      </c>
      <c r="E29" t="s">
        <v>240</v>
      </c>
      <c r="G29" t="s">
        <v>274</v>
      </c>
      <c r="H29" s="78">
        <v>18.809999999999999</v>
      </c>
      <c r="I29" t="s">
        <v>102</v>
      </c>
      <c r="J29" s="79">
        <v>3.7499999999999999E-2</v>
      </c>
      <c r="K29" s="79">
        <v>2.1299999999999999E-2</v>
      </c>
      <c r="L29" s="78">
        <v>337000</v>
      </c>
      <c r="M29" s="78">
        <v>132.96</v>
      </c>
      <c r="N29" s="78">
        <v>0</v>
      </c>
      <c r="O29" s="78">
        <v>448.0752</v>
      </c>
      <c r="P29" s="79">
        <v>0</v>
      </c>
      <c r="Q29" s="79">
        <v>8.9999999999999998E-4</v>
      </c>
      <c r="R29" s="79">
        <v>2.0000000000000001E-4</v>
      </c>
    </row>
    <row r="30" spans="2:18">
      <c r="B30" t="s">
        <v>275</v>
      </c>
      <c r="C30" t="s">
        <v>276</v>
      </c>
      <c r="D30" t="s">
        <v>100</v>
      </c>
      <c r="E30" t="s">
        <v>240</v>
      </c>
      <c r="G30" t="s">
        <v>277</v>
      </c>
      <c r="H30" s="78">
        <v>2.88</v>
      </c>
      <c r="I30" t="s">
        <v>102</v>
      </c>
      <c r="J30" s="79">
        <v>4.2500000000000003E-2</v>
      </c>
      <c r="K30" s="79">
        <v>4.8999999999999998E-3</v>
      </c>
      <c r="L30" s="78">
        <v>46840359</v>
      </c>
      <c r="M30" s="78">
        <v>111.16</v>
      </c>
      <c r="N30" s="78">
        <v>0</v>
      </c>
      <c r="O30" s="78">
        <v>52067.743064399998</v>
      </c>
      <c r="P30" s="79">
        <v>2.8E-3</v>
      </c>
      <c r="Q30" s="79">
        <v>0.10589999999999999</v>
      </c>
      <c r="R30" s="79">
        <v>2.63E-2</v>
      </c>
    </row>
    <row r="31" spans="2:18">
      <c r="B31" t="s">
        <v>278</v>
      </c>
      <c r="C31" t="s">
        <v>279</v>
      </c>
      <c r="D31" t="s">
        <v>100</v>
      </c>
      <c r="E31" t="s">
        <v>240</v>
      </c>
      <c r="G31" t="s">
        <v>280</v>
      </c>
      <c r="H31" s="78">
        <v>1.07</v>
      </c>
      <c r="I31" t="s">
        <v>102</v>
      </c>
      <c r="J31" s="79">
        <v>0.01</v>
      </c>
      <c r="K31" s="79">
        <v>2.5000000000000001E-3</v>
      </c>
      <c r="L31" s="78">
        <v>34320251</v>
      </c>
      <c r="M31" s="78">
        <v>101.73</v>
      </c>
      <c r="N31" s="78">
        <v>0</v>
      </c>
      <c r="O31" s="78">
        <v>34913.991342300003</v>
      </c>
      <c r="P31" s="79">
        <v>2.3E-3</v>
      </c>
      <c r="Q31" s="79">
        <v>7.0999999999999994E-2</v>
      </c>
      <c r="R31" s="79">
        <v>1.7600000000000001E-2</v>
      </c>
    </row>
    <row r="32" spans="2:18">
      <c r="B32" t="s">
        <v>281</v>
      </c>
      <c r="C32" t="s">
        <v>282</v>
      </c>
      <c r="D32" t="s">
        <v>100</v>
      </c>
      <c r="E32" t="s">
        <v>240</v>
      </c>
      <c r="G32" t="s">
        <v>283</v>
      </c>
      <c r="H32" s="78">
        <v>5.64</v>
      </c>
      <c r="I32" t="s">
        <v>102</v>
      </c>
      <c r="J32" s="79">
        <v>6.25E-2</v>
      </c>
      <c r="K32" s="79">
        <v>8.3000000000000001E-3</v>
      </c>
      <c r="L32" s="78">
        <v>27340206</v>
      </c>
      <c r="M32" s="78">
        <v>137.18</v>
      </c>
      <c r="N32" s="78">
        <v>0</v>
      </c>
      <c r="O32" s="78">
        <v>37505.294590799997</v>
      </c>
      <c r="P32" s="79">
        <v>1.6999999999999999E-3</v>
      </c>
      <c r="Q32" s="79">
        <v>7.6300000000000007E-2</v>
      </c>
      <c r="R32" s="79">
        <v>1.89E-2</v>
      </c>
    </row>
    <row r="33" spans="2:18">
      <c r="B33" t="s">
        <v>284</v>
      </c>
      <c r="C33" t="s">
        <v>285</v>
      </c>
      <c r="D33" t="s">
        <v>100</v>
      </c>
      <c r="E33" t="s">
        <v>240</v>
      </c>
      <c r="G33" t="s">
        <v>286</v>
      </c>
      <c r="H33" s="78">
        <v>3.8</v>
      </c>
      <c r="I33" t="s">
        <v>102</v>
      </c>
      <c r="J33" s="79">
        <v>3.7499999999999999E-2</v>
      </c>
      <c r="K33" s="79">
        <v>5.4999999999999997E-3</v>
      </c>
      <c r="L33" s="78">
        <v>20574306</v>
      </c>
      <c r="M33" s="78">
        <v>112.64</v>
      </c>
      <c r="N33" s="78">
        <v>0</v>
      </c>
      <c r="O33" s="78">
        <v>23174.8982784</v>
      </c>
      <c r="P33" s="79">
        <v>1.2999999999999999E-3</v>
      </c>
      <c r="Q33" s="79">
        <v>4.7100000000000003E-2</v>
      </c>
      <c r="R33" s="79">
        <v>1.17E-2</v>
      </c>
    </row>
    <row r="34" spans="2:18">
      <c r="B34" t="s">
        <v>287</v>
      </c>
      <c r="C34" t="s">
        <v>288</v>
      </c>
      <c r="D34" t="s">
        <v>100</v>
      </c>
      <c r="E34" t="s">
        <v>240</v>
      </c>
      <c r="G34" t="s">
        <v>289</v>
      </c>
      <c r="H34" s="78">
        <v>15.12</v>
      </c>
      <c r="I34" t="s">
        <v>102</v>
      </c>
      <c r="J34" s="79">
        <v>5.5E-2</v>
      </c>
      <c r="K34" s="79">
        <v>1.89E-2</v>
      </c>
      <c r="L34" s="78">
        <v>39788261</v>
      </c>
      <c r="M34" s="78">
        <v>165.1</v>
      </c>
      <c r="N34" s="78">
        <v>0</v>
      </c>
      <c r="O34" s="78">
        <v>65690.418911000001</v>
      </c>
      <c r="P34" s="79">
        <v>2.2000000000000001E-3</v>
      </c>
      <c r="Q34" s="79">
        <v>0.1336</v>
      </c>
      <c r="R34" s="79">
        <v>3.32E-2</v>
      </c>
    </row>
    <row r="35" spans="2:18">
      <c r="B35" t="s">
        <v>290</v>
      </c>
      <c r="C35" t="s">
        <v>291</v>
      </c>
      <c r="D35" t="s">
        <v>100</v>
      </c>
      <c r="E35" t="s">
        <v>240</v>
      </c>
      <c r="G35" t="s">
        <v>292</v>
      </c>
      <c r="H35" s="78">
        <v>2.63</v>
      </c>
      <c r="I35" t="s">
        <v>102</v>
      </c>
      <c r="J35" s="79">
        <v>1.2500000000000001E-2</v>
      </c>
      <c r="K35" s="79">
        <v>4.4000000000000003E-3</v>
      </c>
      <c r="L35" s="78">
        <v>77853810</v>
      </c>
      <c r="M35" s="78">
        <v>102.56</v>
      </c>
      <c r="N35" s="78">
        <v>0</v>
      </c>
      <c r="O35" s="78">
        <v>79846.867536000005</v>
      </c>
      <c r="P35" s="79">
        <v>6.7000000000000002E-3</v>
      </c>
      <c r="Q35" s="79">
        <v>0.16239999999999999</v>
      </c>
      <c r="R35" s="79">
        <v>4.0300000000000002E-2</v>
      </c>
    </row>
    <row r="36" spans="2:18">
      <c r="B36" s="80" t="s">
        <v>293</v>
      </c>
      <c r="C36" s="16"/>
      <c r="D36" s="16"/>
      <c r="H36" s="82">
        <v>1.44</v>
      </c>
      <c r="K36" s="81">
        <v>3.7000000000000002E-3</v>
      </c>
      <c r="L36" s="82">
        <v>968816</v>
      </c>
      <c r="N36" s="82">
        <v>0</v>
      </c>
      <c r="O36" s="82">
        <v>966.02602560000003</v>
      </c>
      <c r="Q36" s="81">
        <v>2E-3</v>
      </c>
      <c r="R36" s="81">
        <v>5.0000000000000001E-4</v>
      </c>
    </row>
    <row r="37" spans="2:18">
      <c r="B37" t="s">
        <v>294</v>
      </c>
      <c r="C37" t="s">
        <v>295</v>
      </c>
      <c r="D37" t="s">
        <v>100</v>
      </c>
      <c r="E37" t="s">
        <v>240</v>
      </c>
      <c r="G37" t="s">
        <v>296</v>
      </c>
      <c r="H37" s="78">
        <v>0.16</v>
      </c>
      <c r="I37" t="s">
        <v>102</v>
      </c>
      <c r="J37" s="79">
        <v>1.6000000000000001E-3</v>
      </c>
      <c r="K37" s="79">
        <v>8.0000000000000004E-4</v>
      </c>
      <c r="L37" s="78">
        <v>140000</v>
      </c>
      <c r="M37" s="78">
        <v>100.02</v>
      </c>
      <c r="N37" s="78">
        <v>0</v>
      </c>
      <c r="O37" s="78">
        <v>140.02799999999999</v>
      </c>
      <c r="P37" s="79">
        <v>0</v>
      </c>
      <c r="Q37" s="79">
        <v>2.9999999999999997E-4</v>
      </c>
      <c r="R37" s="79">
        <v>1E-4</v>
      </c>
    </row>
    <row r="38" spans="2:18">
      <c r="B38" t="s">
        <v>297</v>
      </c>
      <c r="C38" t="s">
        <v>298</v>
      </c>
      <c r="D38" t="s">
        <v>100</v>
      </c>
      <c r="E38" t="s">
        <v>240</v>
      </c>
      <c r="G38" t="s">
        <v>299</v>
      </c>
      <c r="H38" s="78">
        <v>1.66</v>
      </c>
      <c r="I38" t="s">
        <v>102</v>
      </c>
      <c r="J38" s="79">
        <v>1.6000000000000001E-3</v>
      </c>
      <c r="K38" s="79">
        <v>4.1999999999999997E-3</v>
      </c>
      <c r="L38" s="78">
        <v>828816</v>
      </c>
      <c r="M38" s="78">
        <v>99.66</v>
      </c>
      <c r="N38" s="78">
        <v>0</v>
      </c>
      <c r="O38" s="78">
        <v>825.99802560000001</v>
      </c>
      <c r="P38" s="79">
        <v>1E-4</v>
      </c>
      <c r="Q38" s="79">
        <v>1.6999999999999999E-3</v>
      </c>
      <c r="R38" s="79">
        <v>4.0000000000000002E-4</v>
      </c>
    </row>
    <row r="39" spans="2:18">
      <c r="B39" s="80" t="s">
        <v>300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225</v>
      </c>
      <c r="C40" t="s">
        <v>225</v>
      </c>
      <c r="D40" s="16"/>
      <c r="E40" t="s">
        <v>225</v>
      </c>
      <c r="H40" s="78">
        <v>0</v>
      </c>
      <c r="I40" t="s">
        <v>225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229</v>
      </c>
      <c r="C41" s="16"/>
      <c r="D41" s="16"/>
      <c r="H41" s="82">
        <v>1.59</v>
      </c>
      <c r="K41" s="81">
        <v>2.5000000000000001E-3</v>
      </c>
      <c r="L41" s="82">
        <v>3000000</v>
      </c>
      <c r="N41" s="82">
        <v>0</v>
      </c>
      <c r="O41" s="82">
        <v>11265.571372045501</v>
      </c>
      <c r="Q41" s="81">
        <v>2.29E-2</v>
      </c>
      <c r="R41" s="81">
        <v>5.7000000000000002E-3</v>
      </c>
    </row>
    <row r="42" spans="2:18">
      <c r="B42" s="80" t="s">
        <v>301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225</v>
      </c>
      <c r="C43" t="s">
        <v>225</v>
      </c>
      <c r="D43" s="16"/>
      <c r="E43" t="s">
        <v>225</v>
      </c>
      <c r="H43" s="78">
        <v>0</v>
      </c>
      <c r="I43" t="s">
        <v>225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s="80" t="s">
        <v>302</v>
      </c>
      <c r="C44" s="16"/>
      <c r="D44" s="16"/>
      <c r="H44" s="82">
        <v>1.59</v>
      </c>
      <c r="K44" s="81">
        <v>2.5000000000000001E-3</v>
      </c>
      <c r="L44" s="82">
        <v>3000000</v>
      </c>
      <c r="N44" s="82">
        <v>0</v>
      </c>
      <c r="O44" s="82">
        <v>11265.571372045501</v>
      </c>
      <c r="Q44" s="81">
        <v>2.29E-2</v>
      </c>
      <c r="R44" s="81">
        <v>5.7000000000000002E-3</v>
      </c>
    </row>
    <row r="45" spans="2:18">
      <c r="B45" t="s">
        <v>303</v>
      </c>
      <c r="C45" t="s">
        <v>304</v>
      </c>
      <c r="D45" t="s">
        <v>305</v>
      </c>
      <c r="E45" t="s">
        <v>306</v>
      </c>
      <c r="F45" t="s">
        <v>307</v>
      </c>
      <c r="G45" t="s">
        <v>308</v>
      </c>
      <c r="H45" s="78">
        <v>1.59</v>
      </c>
      <c r="I45" t="s">
        <v>106</v>
      </c>
      <c r="J45" s="79">
        <v>2.8799999999999999E-2</v>
      </c>
      <c r="K45" s="79">
        <v>2.5000000000000001E-3</v>
      </c>
      <c r="L45" s="78">
        <v>3000000</v>
      </c>
      <c r="M45" s="78">
        <v>105.33493568999999</v>
      </c>
      <c r="N45" s="78">
        <v>0</v>
      </c>
      <c r="O45" s="78">
        <v>11265.571372045501</v>
      </c>
      <c r="P45" s="79">
        <v>6.7299999999999999E-2</v>
      </c>
      <c r="Q45" s="79">
        <v>2.29E-2</v>
      </c>
      <c r="R45" s="79">
        <v>5.7000000000000002E-3</v>
      </c>
    </row>
    <row r="46" spans="2:18">
      <c r="B46" t="s">
        <v>309</v>
      </c>
      <c r="C46" s="16"/>
      <c r="D46" s="16"/>
    </row>
    <row r="47" spans="2:18">
      <c r="B47" t="s">
        <v>310</v>
      </c>
      <c r="C47" s="16"/>
      <c r="D47" s="16"/>
    </row>
    <row r="48" spans="2:18">
      <c r="B48" t="s">
        <v>311</v>
      </c>
      <c r="C48" s="16"/>
      <c r="D48" s="16"/>
    </row>
    <row r="49" spans="2:4">
      <c r="B49" t="s">
        <v>312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75" t="s">
        <v>199</v>
      </c>
      <c r="C5" t="s">
        <v>200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202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1228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225</v>
      </c>
      <c r="C14" t="s">
        <v>225</v>
      </c>
      <c r="D14" t="s">
        <v>225</v>
      </c>
      <c r="E14" t="s">
        <v>225</v>
      </c>
      <c r="F14" s="15"/>
      <c r="G14" s="15"/>
      <c r="H14" s="78">
        <v>0</v>
      </c>
      <c r="I14" t="s">
        <v>225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1229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225</v>
      </c>
      <c r="C16" t="s">
        <v>225</v>
      </c>
      <c r="D16" t="s">
        <v>225</v>
      </c>
      <c r="E16" t="s">
        <v>225</v>
      </c>
      <c r="F16" s="15"/>
      <c r="G16" s="15"/>
      <c r="H16" s="78">
        <v>0</v>
      </c>
      <c r="I16" t="s">
        <v>225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314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225</v>
      </c>
      <c r="C18" t="s">
        <v>225</v>
      </c>
      <c r="D18" t="s">
        <v>225</v>
      </c>
      <c r="E18" t="s">
        <v>225</v>
      </c>
      <c r="F18" s="15"/>
      <c r="G18" s="15"/>
      <c r="H18" s="78">
        <v>0</v>
      </c>
      <c r="I18" t="s">
        <v>225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621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225</v>
      </c>
      <c r="C20" t="s">
        <v>225</v>
      </c>
      <c r="D20" t="s">
        <v>225</v>
      </c>
      <c r="E20" t="s">
        <v>225</v>
      </c>
      <c r="F20" s="15"/>
      <c r="G20" s="15"/>
      <c r="H20" s="78">
        <v>0</v>
      </c>
      <c r="I20" t="s">
        <v>225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315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225</v>
      </c>
      <c r="C23" t="s">
        <v>225</v>
      </c>
      <c r="D23" t="s">
        <v>225</v>
      </c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225</v>
      </c>
      <c r="C25" t="s">
        <v>225</v>
      </c>
      <c r="D25" t="s">
        <v>225</v>
      </c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235</v>
      </c>
      <c r="D26" s="16"/>
    </row>
    <row r="27" spans="2:23">
      <c r="B27" t="s">
        <v>309</v>
      </c>
      <c r="D27" s="16"/>
    </row>
    <row r="28" spans="2:23">
      <c r="B28" t="s">
        <v>310</v>
      </c>
      <c r="D28" s="16"/>
    </row>
    <row r="29" spans="2:23">
      <c r="B29" t="s">
        <v>311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5" spans="2:68">
      <c r="B5" s="75" t="s">
        <v>199</v>
      </c>
      <c r="C5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202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313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225</v>
      </c>
      <c r="C14" t="s">
        <v>225</v>
      </c>
      <c r="D14" s="16"/>
      <c r="E14" s="16"/>
      <c r="F14" s="16"/>
      <c r="G14" t="s">
        <v>225</v>
      </c>
      <c r="H14" t="s">
        <v>225</v>
      </c>
      <c r="K14" s="78">
        <v>0</v>
      </c>
      <c r="L14" t="s">
        <v>225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260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225</v>
      </c>
      <c r="C16" t="s">
        <v>225</v>
      </c>
      <c r="D16" s="16"/>
      <c r="E16" s="16"/>
      <c r="F16" s="16"/>
      <c r="G16" t="s">
        <v>225</v>
      </c>
      <c r="H16" t="s">
        <v>225</v>
      </c>
      <c r="K16" s="78">
        <v>0</v>
      </c>
      <c r="L16" t="s">
        <v>225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314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225</v>
      </c>
      <c r="C18" t="s">
        <v>225</v>
      </c>
      <c r="D18" s="16"/>
      <c r="E18" s="16"/>
      <c r="F18" s="16"/>
      <c r="G18" t="s">
        <v>225</v>
      </c>
      <c r="H18" t="s">
        <v>225</v>
      </c>
      <c r="K18" s="78">
        <v>0</v>
      </c>
      <c r="L18" t="s">
        <v>225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229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315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225</v>
      </c>
      <c r="C21" t="s">
        <v>225</v>
      </c>
      <c r="D21" s="16"/>
      <c r="E21" s="16"/>
      <c r="F21" s="16"/>
      <c r="G21" t="s">
        <v>225</v>
      </c>
      <c r="H21" t="s">
        <v>225</v>
      </c>
      <c r="K21" s="78">
        <v>0</v>
      </c>
      <c r="L21" t="s">
        <v>225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316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225</v>
      </c>
      <c r="C23" t="s">
        <v>225</v>
      </c>
      <c r="D23" s="16"/>
      <c r="E23" s="16"/>
      <c r="F23" s="16"/>
      <c r="G23" t="s">
        <v>225</v>
      </c>
      <c r="H23" t="s">
        <v>225</v>
      </c>
      <c r="K23" s="78">
        <v>0</v>
      </c>
      <c r="L23" t="s">
        <v>225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235</v>
      </c>
      <c r="C24" s="16"/>
      <c r="D24" s="16"/>
      <c r="E24" s="16"/>
      <c r="F24" s="16"/>
      <c r="G24" s="16"/>
    </row>
    <row r="25" spans="2:21">
      <c r="B25" t="s">
        <v>309</v>
      </c>
      <c r="C25" s="16"/>
      <c r="D25" s="16"/>
      <c r="E25" s="16"/>
      <c r="F25" s="16"/>
      <c r="G25" s="16"/>
    </row>
    <row r="26" spans="2:21">
      <c r="B26" t="s">
        <v>310</v>
      </c>
      <c r="C26" s="16"/>
      <c r="D26" s="16"/>
      <c r="E26" s="16"/>
      <c r="F26" s="16"/>
      <c r="G26" s="16"/>
    </row>
    <row r="27" spans="2:21">
      <c r="B27" t="s">
        <v>311</v>
      </c>
      <c r="C27" s="16"/>
      <c r="D27" s="16"/>
      <c r="E27" s="16"/>
      <c r="F27" s="16"/>
      <c r="G27" s="16"/>
    </row>
    <row r="28" spans="2:21">
      <c r="B28" t="s">
        <v>312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5" spans="2:66">
      <c r="B5" s="75" t="s">
        <v>199</v>
      </c>
      <c r="C5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3.92</v>
      </c>
      <c r="L11" s="7"/>
      <c r="M11" s="7"/>
      <c r="N11" s="77">
        <v>3.6400000000000002E-2</v>
      </c>
      <c r="O11" s="76">
        <v>341585184.33999997</v>
      </c>
      <c r="P11" s="33"/>
      <c r="Q11" s="76">
        <v>1651.51362875</v>
      </c>
      <c r="R11" s="76">
        <v>376424.01559847151</v>
      </c>
      <c r="S11" s="7"/>
      <c r="T11" s="77">
        <v>1</v>
      </c>
      <c r="U11" s="77">
        <v>0.19009999999999999</v>
      </c>
      <c r="V11" s="35"/>
      <c r="BI11" s="16"/>
      <c r="BJ11" s="19"/>
      <c r="BK11" s="16"/>
      <c r="BN11" s="16"/>
    </row>
    <row r="12" spans="2:66">
      <c r="B12" s="80" t="s">
        <v>202</v>
      </c>
      <c r="C12" s="16"/>
      <c r="D12" s="16"/>
      <c r="E12" s="16"/>
      <c r="F12" s="16"/>
      <c r="K12" s="82">
        <v>3.75</v>
      </c>
      <c r="N12" s="81">
        <v>3.49E-2</v>
      </c>
      <c r="O12" s="82">
        <v>333180184.33999997</v>
      </c>
      <c r="Q12" s="82">
        <v>1606.43866</v>
      </c>
      <c r="R12" s="82">
        <v>345262.71484499902</v>
      </c>
      <c r="T12" s="81">
        <v>0.91720000000000002</v>
      </c>
      <c r="U12" s="81">
        <v>0.1744</v>
      </c>
    </row>
    <row r="13" spans="2:66">
      <c r="B13" s="80" t="s">
        <v>313</v>
      </c>
      <c r="C13" s="16"/>
      <c r="D13" s="16"/>
      <c r="E13" s="16"/>
      <c r="F13" s="16"/>
      <c r="K13" s="82">
        <v>3.46</v>
      </c>
      <c r="N13" s="81">
        <v>2.7E-2</v>
      </c>
      <c r="O13" s="82">
        <v>197116535.28</v>
      </c>
      <c r="Q13" s="82">
        <v>1606.43866</v>
      </c>
      <c r="R13" s="82">
        <v>212781.21740648299</v>
      </c>
      <c r="T13" s="81">
        <v>0.56530000000000002</v>
      </c>
      <c r="U13" s="81">
        <v>0.1075</v>
      </c>
    </row>
    <row r="14" spans="2:66">
      <c r="B14" t="s">
        <v>317</v>
      </c>
      <c r="C14" t="s">
        <v>318</v>
      </c>
      <c r="D14" t="s">
        <v>100</v>
      </c>
      <c r="E14" t="s">
        <v>123</v>
      </c>
      <c r="F14" t="s">
        <v>319</v>
      </c>
      <c r="G14" t="s">
        <v>320</v>
      </c>
      <c r="H14" t="s">
        <v>207</v>
      </c>
      <c r="I14" t="s">
        <v>208</v>
      </c>
      <c r="J14" t="s">
        <v>321</v>
      </c>
      <c r="K14" s="78">
        <v>0.25</v>
      </c>
      <c r="L14" t="s">
        <v>102</v>
      </c>
      <c r="M14" s="79">
        <v>5.8999999999999999E-3</v>
      </c>
      <c r="N14" s="79">
        <v>4.2799999999999998E-2</v>
      </c>
      <c r="O14" s="78">
        <v>4898074</v>
      </c>
      <c r="P14" s="78">
        <v>99.55</v>
      </c>
      <c r="Q14" s="78">
        <v>0</v>
      </c>
      <c r="R14" s="78">
        <v>4876.0326670000004</v>
      </c>
      <c r="S14" s="79">
        <v>8.9999999999999998E-4</v>
      </c>
      <c r="T14" s="79">
        <v>1.2999999999999999E-2</v>
      </c>
      <c r="U14" s="79">
        <v>2.5000000000000001E-3</v>
      </c>
    </row>
    <row r="15" spans="2:66">
      <c r="B15" t="s">
        <v>322</v>
      </c>
      <c r="C15" t="s">
        <v>323</v>
      </c>
      <c r="D15" t="s">
        <v>100</v>
      </c>
      <c r="E15" t="s">
        <v>123</v>
      </c>
      <c r="F15" t="s">
        <v>324</v>
      </c>
      <c r="G15" t="s">
        <v>320</v>
      </c>
      <c r="H15" t="s">
        <v>325</v>
      </c>
      <c r="I15" t="s">
        <v>150</v>
      </c>
      <c r="J15" t="s">
        <v>326</v>
      </c>
      <c r="K15" s="78">
        <v>4.41</v>
      </c>
      <c r="L15" t="s">
        <v>102</v>
      </c>
      <c r="M15" s="79">
        <v>8.6E-3</v>
      </c>
      <c r="N15" s="79">
        <v>1.1599999999999999E-2</v>
      </c>
      <c r="O15" s="78">
        <v>9400000</v>
      </c>
      <c r="P15" s="78">
        <v>100.2</v>
      </c>
      <c r="Q15" s="78">
        <v>0</v>
      </c>
      <c r="R15" s="78">
        <v>9418.7999999999993</v>
      </c>
      <c r="S15" s="79">
        <v>3.8E-3</v>
      </c>
      <c r="T15" s="79">
        <v>2.5000000000000001E-2</v>
      </c>
      <c r="U15" s="79">
        <v>4.7999999999999996E-3</v>
      </c>
    </row>
    <row r="16" spans="2:66">
      <c r="B16" t="s">
        <v>327</v>
      </c>
      <c r="C16" t="s">
        <v>328</v>
      </c>
      <c r="D16" t="s">
        <v>100</v>
      </c>
      <c r="E16" t="s">
        <v>123</v>
      </c>
      <c r="F16" t="s">
        <v>324</v>
      </c>
      <c r="G16" t="s">
        <v>320</v>
      </c>
      <c r="H16" t="s">
        <v>207</v>
      </c>
      <c r="I16" t="s">
        <v>208</v>
      </c>
      <c r="J16" t="s">
        <v>329</v>
      </c>
      <c r="K16" s="78">
        <v>1.3</v>
      </c>
      <c r="L16" t="s">
        <v>102</v>
      </c>
      <c r="M16" s="79">
        <v>0.04</v>
      </c>
      <c r="N16" s="79">
        <v>2.1499999999999998E-2</v>
      </c>
      <c r="O16" s="78">
        <v>11318409</v>
      </c>
      <c r="P16" s="78">
        <v>106.76</v>
      </c>
      <c r="Q16" s="78">
        <v>0</v>
      </c>
      <c r="R16" s="78">
        <v>12083.5334484</v>
      </c>
      <c r="S16" s="79">
        <v>5.4999999999999997E-3</v>
      </c>
      <c r="T16" s="79">
        <v>3.2099999999999997E-2</v>
      </c>
      <c r="U16" s="79">
        <v>6.1000000000000004E-3</v>
      </c>
    </row>
    <row r="17" spans="2:21">
      <c r="B17" t="s">
        <v>330</v>
      </c>
      <c r="C17" t="s">
        <v>331</v>
      </c>
      <c r="D17" t="s">
        <v>100</v>
      </c>
      <c r="E17" t="s">
        <v>123</v>
      </c>
      <c r="F17" t="s">
        <v>324</v>
      </c>
      <c r="G17" t="s">
        <v>320</v>
      </c>
      <c r="H17" t="s">
        <v>207</v>
      </c>
      <c r="I17" t="s">
        <v>208</v>
      </c>
      <c r="J17" t="s">
        <v>326</v>
      </c>
      <c r="K17" s="78">
        <v>9.66</v>
      </c>
      <c r="L17" t="s">
        <v>102</v>
      </c>
      <c r="M17" s="79">
        <v>4.7000000000000002E-3</v>
      </c>
      <c r="N17" s="79">
        <v>1.6400000000000001E-2</v>
      </c>
      <c r="O17" s="78">
        <v>12197283</v>
      </c>
      <c r="P17" s="78">
        <v>95.93</v>
      </c>
      <c r="Q17" s="78">
        <v>0</v>
      </c>
      <c r="R17" s="78">
        <v>11700.853581900001</v>
      </c>
      <c r="S17" s="79">
        <v>1.7399999999999999E-2</v>
      </c>
      <c r="T17" s="79">
        <v>3.1099999999999999E-2</v>
      </c>
      <c r="U17" s="79">
        <v>5.8999999999999999E-3</v>
      </c>
    </row>
    <row r="18" spans="2:21">
      <c r="B18" t="s">
        <v>332</v>
      </c>
      <c r="C18" t="s">
        <v>333</v>
      </c>
      <c r="D18" t="s">
        <v>100</v>
      </c>
      <c r="E18" t="s">
        <v>123</v>
      </c>
      <c r="F18" t="s">
        <v>334</v>
      </c>
      <c r="G18" t="s">
        <v>320</v>
      </c>
      <c r="H18" t="s">
        <v>207</v>
      </c>
      <c r="I18" t="s">
        <v>208</v>
      </c>
      <c r="J18" t="s">
        <v>321</v>
      </c>
      <c r="K18" s="78">
        <v>1.97</v>
      </c>
      <c r="L18" t="s">
        <v>102</v>
      </c>
      <c r="M18" s="79">
        <v>7.0000000000000001E-3</v>
      </c>
      <c r="N18" s="79">
        <v>1.6799999999999999E-2</v>
      </c>
      <c r="O18" s="78">
        <v>1311903.47</v>
      </c>
      <c r="P18" s="78">
        <v>99.8</v>
      </c>
      <c r="Q18" s="78">
        <v>0</v>
      </c>
      <c r="R18" s="78">
        <v>1309.2796630600001</v>
      </c>
      <c r="S18" s="79">
        <v>5.9999999999999995E-4</v>
      </c>
      <c r="T18" s="79">
        <v>3.5000000000000001E-3</v>
      </c>
      <c r="U18" s="79">
        <v>6.9999999999999999E-4</v>
      </c>
    </row>
    <row r="19" spans="2:21">
      <c r="B19" t="s">
        <v>335</v>
      </c>
      <c r="C19" t="s">
        <v>336</v>
      </c>
      <c r="D19" t="s">
        <v>100</v>
      </c>
      <c r="E19" t="s">
        <v>123</v>
      </c>
      <c r="F19" t="s">
        <v>337</v>
      </c>
      <c r="G19" t="s">
        <v>338</v>
      </c>
      <c r="H19" t="s">
        <v>339</v>
      </c>
      <c r="I19" t="s">
        <v>208</v>
      </c>
      <c r="J19" t="s">
        <v>340</v>
      </c>
      <c r="K19" s="78">
        <v>1.4</v>
      </c>
      <c r="L19" t="s">
        <v>102</v>
      </c>
      <c r="M19" s="79">
        <v>3.6400000000000002E-2</v>
      </c>
      <c r="N19" s="79">
        <v>1.8599999999999998E-2</v>
      </c>
      <c r="O19" s="78">
        <v>50667.76</v>
      </c>
      <c r="P19" s="78">
        <v>112.16</v>
      </c>
      <c r="Q19" s="78">
        <v>0</v>
      </c>
      <c r="R19" s="78">
        <v>56.828959615999999</v>
      </c>
      <c r="S19" s="79">
        <v>8.9999999999999998E-4</v>
      </c>
      <c r="T19" s="79">
        <v>2.0000000000000001E-4</v>
      </c>
      <c r="U19" s="79">
        <v>0</v>
      </c>
    </row>
    <row r="20" spans="2:21">
      <c r="B20" t="s">
        <v>341</v>
      </c>
      <c r="C20" t="s">
        <v>342</v>
      </c>
      <c r="D20" t="s">
        <v>100</v>
      </c>
      <c r="E20" t="s">
        <v>123</v>
      </c>
      <c r="F20" t="s">
        <v>319</v>
      </c>
      <c r="G20" t="s">
        <v>320</v>
      </c>
      <c r="H20" t="s">
        <v>339</v>
      </c>
      <c r="I20" t="s">
        <v>208</v>
      </c>
      <c r="J20" t="s">
        <v>343</v>
      </c>
      <c r="K20" s="78">
        <v>0.61</v>
      </c>
      <c r="L20" t="s">
        <v>102</v>
      </c>
      <c r="M20" s="79">
        <v>3.4000000000000002E-2</v>
      </c>
      <c r="N20" s="79">
        <v>3.2500000000000001E-2</v>
      </c>
      <c r="O20" s="78">
        <v>1900661</v>
      </c>
      <c r="P20" s="78">
        <v>104.82</v>
      </c>
      <c r="Q20" s="78">
        <v>0</v>
      </c>
      <c r="R20" s="78">
        <v>1992.2728602</v>
      </c>
      <c r="S20" s="79">
        <v>2.0999999999999999E-3</v>
      </c>
      <c r="T20" s="79">
        <v>5.3E-3</v>
      </c>
      <c r="U20" s="79">
        <v>1E-3</v>
      </c>
    </row>
    <row r="21" spans="2:21">
      <c r="B21" t="s">
        <v>344</v>
      </c>
      <c r="C21" t="s">
        <v>345</v>
      </c>
      <c r="D21" t="s">
        <v>100</v>
      </c>
      <c r="E21" t="s">
        <v>123</v>
      </c>
      <c r="F21" t="s">
        <v>346</v>
      </c>
      <c r="G21" t="s">
        <v>338</v>
      </c>
      <c r="H21" t="s">
        <v>347</v>
      </c>
      <c r="I21" t="s">
        <v>150</v>
      </c>
      <c r="J21" t="s">
        <v>348</v>
      </c>
      <c r="K21" s="78">
        <v>5.25</v>
      </c>
      <c r="L21" t="s">
        <v>102</v>
      </c>
      <c r="M21" s="79">
        <v>8.3000000000000001E-3</v>
      </c>
      <c r="N21" s="79">
        <v>1.0200000000000001E-2</v>
      </c>
      <c r="O21" s="78">
        <v>4400000</v>
      </c>
      <c r="P21" s="78">
        <v>100.2</v>
      </c>
      <c r="Q21" s="78">
        <v>0</v>
      </c>
      <c r="R21" s="78">
        <v>4408.8</v>
      </c>
      <c r="S21" s="79">
        <v>2.8999999999999998E-3</v>
      </c>
      <c r="T21" s="79">
        <v>1.17E-2</v>
      </c>
      <c r="U21" s="79">
        <v>2.2000000000000001E-3</v>
      </c>
    </row>
    <row r="22" spans="2:21">
      <c r="B22" t="s">
        <v>349</v>
      </c>
      <c r="C22" t="s">
        <v>350</v>
      </c>
      <c r="D22" t="s">
        <v>100</v>
      </c>
      <c r="E22" t="s">
        <v>123</v>
      </c>
      <c r="F22" t="s">
        <v>351</v>
      </c>
      <c r="G22" t="s">
        <v>338</v>
      </c>
      <c r="H22" t="s">
        <v>347</v>
      </c>
      <c r="I22" t="s">
        <v>150</v>
      </c>
      <c r="J22" t="s">
        <v>352</v>
      </c>
      <c r="K22" s="78">
        <v>5.0199999999999996</v>
      </c>
      <c r="L22" t="s">
        <v>102</v>
      </c>
      <c r="M22" s="79">
        <v>1.34E-2</v>
      </c>
      <c r="N22" s="79">
        <v>1.49E-2</v>
      </c>
      <c r="O22" s="78">
        <v>5040000.5599999996</v>
      </c>
      <c r="P22" s="78">
        <v>101</v>
      </c>
      <c r="Q22" s="78">
        <v>0</v>
      </c>
      <c r="R22" s="78">
        <v>5090.4005655999999</v>
      </c>
      <c r="S22" s="79">
        <v>1.2999999999999999E-3</v>
      </c>
      <c r="T22" s="79">
        <v>1.35E-2</v>
      </c>
      <c r="U22" s="79">
        <v>2.5999999999999999E-3</v>
      </c>
    </row>
    <row r="23" spans="2:21">
      <c r="B23" t="s">
        <v>353</v>
      </c>
      <c r="C23" t="s">
        <v>354</v>
      </c>
      <c r="D23" t="s">
        <v>100</v>
      </c>
      <c r="E23" t="s">
        <v>123</v>
      </c>
      <c r="F23" t="s">
        <v>351</v>
      </c>
      <c r="G23" t="s">
        <v>338</v>
      </c>
      <c r="H23" t="s">
        <v>347</v>
      </c>
      <c r="I23" t="s">
        <v>150</v>
      </c>
      <c r="J23" t="s">
        <v>355</v>
      </c>
      <c r="K23" s="78">
        <v>5.97</v>
      </c>
      <c r="L23" t="s">
        <v>102</v>
      </c>
      <c r="M23" s="79">
        <v>1.77E-2</v>
      </c>
      <c r="N23" s="79">
        <v>1.5299999999999999E-2</v>
      </c>
      <c r="O23" s="78">
        <v>4193000</v>
      </c>
      <c r="P23" s="78">
        <v>102</v>
      </c>
      <c r="Q23" s="78">
        <v>0</v>
      </c>
      <c r="R23" s="78">
        <v>4276.8599999999997</v>
      </c>
      <c r="S23" s="79">
        <v>1.6999999999999999E-3</v>
      </c>
      <c r="T23" s="79">
        <v>1.14E-2</v>
      </c>
      <c r="U23" s="79">
        <v>2.2000000000000001E-3</v>
      </c>
    </row>
    <row r="24" spans="2:21">
      <c r="B24" t="s">
        <v>356</v>
      </c>
      <c r="C24" t="s">
        <v>357</v>
      </c>
      <c r="D24" t="s">
        <v>100</v>
      </c>
      <c r="E24" t="s">
        <v>123</v>
      </c>
      <c r="F24" t="s">
        <v>351</v>
      </c>
      <c r="G24" t="s">
        <v>338</v>
      </c>
      <c r="H24" t="s">
        <v>339</v>
      </c>
      <c r="I24" t="s">
        <v>208</v>
      </c>
      <c r="J24" t="s">
        <v>358</v>
      </c>
      <c r="K24" s="78">
        <v>2.96</v>
      </c>
      <c r="L24" t="s">
        <v>102</v>
      </c>
      <c r="M24" s="79">
        <v>6.4999999999999997E-3</v>
      </c>
      <c r="N24" s="79">
        <v>1.37E-2</v>
      </c>
      <c r="O24" s="78">
        <v>7778895.6100000003</v>
      </c>
      <c r="P24" s="78">
        <v>98</v>
      </c>
      <c r="Q24" s="78">
        <v>1587.55214</v>
      </c>
      <c r="R24" s="78">
        <v>9210.8698378000008</v>
      </c>
      <c r="S24" s="79">
        <v>1.03E-2</v>
      </c>
      <c r="T24" s="79">
        <v>2.4500000000000001E-2</v>
      </c>
      <c r="U24" s="79">
        <v>4.7000000000000002E-3</v>
      </c>
    </row>
    <row r="25" spans="2:21">
      <c r="B25" t="s">
        <v>359</v>
      </c>
      <c r="C25" t="s">
        <v>360</v>
      </c>
      <c r="D25" t="s">
        <v>100</v>
      </c>
      <c r="E25" t="s">
        <v>123</v>
      </c>
      <c r="F25" t="s">
        <v>334</v>
      </c>
      <c r="G25" t="s">
        <v>320</v>
      </c>
      <c r="H25" t="s">
        <v>339</v>
      </c>
      <c r="I25" t="s">
        <v>208</v>
      </c>
      <c r="J25" t="s">
        <v>361</v>
      </c>
      <c r="K25" s="78">
        <v>0.99</v>
      </c>
      <c r="L25" t="s">
        <v>102</v>
      </c>
      <c r="M25" s="79">
        <v>4.1000000000000002E-2</v>
      </c>
      <c r="N25" s="79">
        <v>1.95E-2</v>
      </c>
      <c r="O25" s="78">
        <v>2245367.44</v>
      </c>
      <c r="P25" s="78">
        <v>124.05</v>
      </c>
      <c r="Q25" s="78">
        <v>0</v>
      </c>
      <c r="R25" s="78">
        <v>2785.37830932</v>
      </c>
      <c r="S25" s="79">
        <v>2.8999999999999998E-3</v>
      </c>
      <c r="T25" s="79">
        <v>7.4000000000000003E-3</v>
      </c>
      <c r="U25" s="79">
        <v>1.4E-3</v>
      </c>
    </row>
    <row r="26" spans="2:21">
      <c r="B26" t="s">
        <v>362</v>
      </c>
      <c r="C26" t="s">
        <v>363</v>
      </c>
      <c r="D26" t="s">
        <v>100</v>
      </c>
      <c r="E26" t="s">
        <v>123</v>
      </c>
      <c r="F26" t="s">
        <v>334</v>
      </c>
      <c r="G26" t="s">
        <v>320</v>
      </c>
      <c r="H26" t="s">
        <v>339</v>
      </c>
      <c r="I26" t="s">
        <v>208</v>
      </c>
      <c r="J26" t="s">
        <v>364</v>
      </c>
      <c r="K26" s="78">
        <v>1.62</v>
      </c>
      <c r="L26" t="s">
        <v>102</v>
      </c>
      <c r="M26" s="79">
        <v>0.04</v>
      </c>
      <c r="N26" s="79">
        <v>2.1399999999999999E-2</v>
      </c>
      <c r="O26" s="78">
        <v>9930801.75</v>
      </c>
      <c r="P26" s="78">
        <v>110.7</v>
      </c>
      <c r="Q26" s="78">
        <v>0</v>
      </c>
      <c r="R26" s="78">
        <v>10993.397537250001</v>
      </c>
      <c r="S26" s="79">
        <v>4.5999999999999999E-3</v>
      </c>
      <c r="T26" s="79">
        <v>2.92E-2</v>
      </c>
      <c r="U26" s="79">
        <v>5.5999999999999999E-3</v>
      </c>
    </row>
    <row r="27" spans="2:21">
      <c r="B27" t="s">
        <v>365</v>
      </c>
      <c r="C27" t="s">
        <v>366</v>
      </c>
      <c r="D27" t="s">
        <v>100</v>
      </c>
      <c r="E27" t="s">
        <v>123</v>
      </c>
      <c r="F27" t="s">
        <v>367</v>
      </c>
      <c r="G27" t="s">
        <v>338</v>
      </c>
      <c r="H27" t="s">
        <v>368</v>
      </c>
      <c r="I27" t="s">
        <v>208</v>
      </c>
      <c r="J27" t="s">
        <v>369</v>
      </c>
      <c r="K27" s="78">
        <v>1.2</v>
      </c>
      <c r="L27" t="s">
        <v>102</v>
      </c>
      <c r="M27" s="79">
        <v>4.8000000000000001E-2</v>
      </c>
      <c r="N27" s="79">
        <v>3.1199999999999999E-2</v>
      </c>
      <c r="O27" s="78">
        <v>1929665.7</v>
      </c>
      <c r="P27" s="78">
        <v>107.8</v>
      </c>
      <c r="Q27" s="78">
        <v>0</v>
      </c>
      <c r="R27" s="78">
        <v>2080.1796245999999</v>
      </c>
      <c r="S27" s="79">
        <v>1.6000000000000001E-3</v>
      </c>
      <c r="T27" s="79">
        <v>5.4999999999999997E-3</v>
      </c>
      <c r="U27" s="79">
        <v>1.1000000000000001E-3</v>
      </c>
    </row>
    <row r="28" spans="2:21">
      <c r="B28" t="s">
        <v>370</v>
      </c>
      <c r="C28" t="s">
        <v>371</v>
      </c>
      <c r="D28" t="s">
        <v>100</v>
      </c>
      <c r="E28" t="s">
        <v>123</v>
      </c>
      <c r="F28" t="s">
        <v>372</v>
      </c>
      <c r="G28" t="s">
        <v>338</v>
      </c>
      <c r="H28" t="s">
        <v>368</v>
      </c>
      <c r="I28" t="s">
        <v>208</v>
      </c>
      <c r="J28" t="s">
        <v>373</v>
      </c>
      <c r="K28" s="78">
        <v>1.57</v>
      </c>
      <c r="L28" t="s">
        <v>102</v>
      </c>
      <c r="M28" s="79">
        <v>0.03</v>
      </c>
      <c r="N28" s="79">
        <v>2.2100000000000002E-2</v>
      </c>
      <c r="O28" s="78">
        <v>921948.72</v>
      </c>
      <c r="P28" s="78">
        <v>103</v>
      </c>
      <c r="Q28" s="78">
        <v>0</v>
      </c>
      <c r="R28" s="78">
        <v>949.60718159999999</v>
      </c>
      <c r="S28" s="79">
        <v>2.5999999999999999E-3</v>
      </c>
      <c r="T28" s="79">
        <v>2.5000000000000001E-3</v>
      </c>
      <c r="U28" s="79">
        <v>5.0000000000000001E-4</v>
      </c>
    </row>
    <row r="29" spans="2:21">
      <c r="B29" t="s">
        <v>374</v>
      </c>
      <c r="C29" t="s">
        <v>375</v>
      </c>
      <c r="D29" t="s">
        <v>100</v>
      </c>
      <c r="E29" t="s">
        <v>123</v>
      </c>
      <c r="F29" t="s">
        <v>319</v>
      </c>
      <c r="G29" t="s">
        <v>320</v>
      </c>
      <c r="H29" t="s">
        <v>368</v>
      </c>
      <c r="I29" t="s">
        <v>208</v>
      </c>
      <c r="J29" t="s">
        <v>376</v>
      </c>
      <c r="K29" s="78">
        <v>0.83</v>
      </c>
      <c r="L29" t="s">
        <v>102</v>
      </c>
      <c r="M29" s="79">
        <v>0.04</v>
      </c>
      <c r="N29" s="79">
        <v>1.44E-2</v>
      </c>
      <c r="O29" s="78">
        <v>8356280</v>
      </c>
      <c r="P29" s="78">
        <v>111.43</v>
      </c>
      <c r="Q29" s="78">
        <v>0</v>
      </c>
      <c r="R29" s="78">
        <v>9311.4028039999994</v>
      </c>
      <c r="S29" s="79">
        <v>6.1999999999999998E-3</v>
      </c>
      <c r="T29" s="79">
        <v>2.47E-2</v>
      </c>
      <c r="U29" s="79">
        <v>4.7000000000000002E-3</v>
      </c>
    </row>
    <row r="30" spans="2:21">
      <c r="B30" t="s">
        <v>377</v>
      </c>
      <c r="C30" t="s">
        <v>378</v>
      </c>
      <c r="D30" t="s">
        <v>100</v>
      </c>
      <c r="E30" t="s">
        <v>123</v>
      </c>
      <c r="F30" t="s">
        <v>379</v>
      </c>
      <c r="G30" t="s">
        <v>338</v>
      </c>
      <c r="H30" t="s">
        <v>368</v>
      </c>
      <c r="I30" t="s">
        <v>208</v>
      </c>
      <c r="J30" t="s">
        <v>380</v>
      </c>
      <c r="K30" s="78">
        <v>3.3</v>
      </c>
      <c r="L30" t="s">
        <v>102</v>
      </c>
      <c r="M30" s="79">
        <v>4.7500000000000001E-2</v>
      </c>
      <c r="N30" s="79">
        <v>1.5699999999999999E-2</v>
      </c>
      <c r="O30" s="78">
        <v>16571687</v>
      </c>
      <c r="P30" s="78">
        <v>134.51</v>
      </c>
      <c r="Q30" s="78">
        <v>0</v>
      </c>
      <c r="R30" s="78">
        <v>22290.576183699999</v>
      </c>
      <c r="S30" s="79">
        <v>8.8000000000000005E-3</v>
      </c>
      <c r="T30" s="79">
        <v>5.9200000000000003E-2</v>
      </c>
      <c r="U30" s="79">
        <v>1.1299999999999999E-2</v>
      </c>
    </row>
    <row r="31" spans="2:21">
      <c r="B31" t="s">
        <v>381</v>
      </c>
      <c r="C31" t="s">
        <v>382</v>
      </c>
      <c r="D31" t="s">
        <v>100</v>
      </c>
      <c r="E31" t="s">
        <v>123</v>
      </c>
      <c r="F31" t="s">
        <v>383</v>
      </c>
      <c r="G31" t="s">
        <v>384</v>
      </c>
      <c r="H31" t="s">
        <v>368</v>
      </c>
      <c r="I31" t="s">
        <v>208</v>
      </c>
      <c r="J31" t="s">
        <v>385</v>
      </c>
      <c r="K31" s="78">
        <v>1.24</v>
      </c>
      <c r="L31" t="s">
        <v>102</v>
      </c>
      <c r="M31" s="79">
        <v>4.65E-2</v>
      </c>
      <c r="N31" s="79">
        <v>1.55E-2</v>
      </c>
      <c r="O31" s="78">
        <v>229432.32000000001</v>
      </c>
      <c r="P31" s="78">
        <v>126.68</v>
      </c>
      <c r="Q31" s="78">
        <v>0</v>
      </c>
      <c r="R31" s="78">
        <v>290.64486297600001</v>
      </c>
      <c r="S31" s="79">
        <v>4.4999999999999997E-3</v>
      </c>
      <c r="T31" s="79">
        <v>8.0000000000000004E-4</v>
      </c>
      <c r="U31" s="79">
        <v>1E-4</v>
      </c>
    </row>
    <row r="32" spans="2:21">
      <c r="B32" t="s">
        <v>386</v>
      </c>
      <c r="C32" t="s">
        <v>387</v>
      </c>
      <c r="D32" t="s">
        <v>100</v>
      </c>
      <c r="E32" t="s">
        <v>123</v>
      </c>
      <c r="F32" t="s">
        <v>388</v>
      </c>
      <c r="G32" t="s">
        <v>384</v>
      </c>
      <c r="H32" t="s">
        <v>368</v>
      </c>
      <c r="I32" t="s">
        <v>208</v>
      </c>
      <c r="J32" t="s">
        <v>389</v>
      </c>
      <c r="K32" s="78">
        <v>0.65</v>
      </c>
      <c r="L32" t="s">
        <v>102</v>
      </c>
      <c r="M32" s="79">
        <v>4.8899999999999999E-2</v>
      </c>
      <c r="N32" s="79">
        <v>3.3500000000000002E-2</v>
      </c>
      <c r="O32" s="78">
        <v>909500.06</v>
      </c>
      <c r="P32" s="78">
        <v>125.1</v>
      </c>
      <c r="Q32" s="78">
        <v>0</v>
      </c>
      <c r="R32" s="78">
        <v>1137.78457506</v>
      </c>
      <c r="S32" s="79">
        <v>2.4400000000000002E-2</v>
      </c>
      <c r="T32" s="79">
        <v>3.0000000000000001E-3</v>
      </c>
      <c r="U32" s="79">
        <v>5.9999999999999995E-4</v>
      </c>
    </row>
    <row r="33" spans="2:21">
      <c r="B33" t="s">
        <v>390</v>
      </c>
      <c r="C33" t="s">
        <v>391</v>
      </c>
      <c r="D33" t="s">
        <v>100</v>
      </c>
      <c r="E33" t="s">
        <v>123</v>
      </c>
      <c r="F33" t="s">
        <v>319</v>
      </c>
      <c r="G33" t="s">
        <v>320</v>
      </c>
      <c r="H33" t="s">
        <v>368</v>
      </c>
      <c r="I33" t="s">
        <v>208</v>
      </c>
      <c r="J33" t="s">
        <v>392</v>
      </c>
      <c r="K33" s="78">
        <v>0.36</v>
      </c>
      <c r="L33" t="s">
        <v>102</v>
      </c>
      <c r="M33" s="79">
        <v>0.05</v>
      </c>
      <c r="N33" s="79">
        <v>8.1600000000000006E-2</v>
      </c>
      <c r="O33" s="78">
        <v>1053553</v>
      </c>
      <c r="P33" s="78">
        <v>109.96</v>
      </c>
      <c r="Q33" s="78">
        <v>0</v>
      </c>
      <c r="R33" s="78">
        <v>1158.4868788000001</v>
      </c>
      <c r="S33" s="79">
        <v>1.1000000000000001E-3</v>
      </c>
      <c r="T33" s="79">
        <v>3.0999999999999999E-3</v>
      </c>
      <c r="U33" s="79">
        <v>5.9999999999999995E-4</v>
      </c>
    </row>
    <row r="34" spans="2:21">
      <c r="B34" t="s">
        <v>393</v>
      </c>
      <c r="C34" t="s">
        <v>394</v>
      </c>
      <c r="D34" t="s">
        <v>100</v>
      </c>
      <c r="E34" t="s">
        <v>123</v>
      </c>
      <c r="F34" t="s">
        <v>395</v>
      </c>
      <c r="G34" t="s">
        <v>338</v>
      </c>
      <c r="H34" t="s">
        <v>368</v>
      </c>
      <c r="I34" t="s">
        <v>208</v>
      </c>
      <c r="J34" t="s">
        <v>396</v>
      </c>
      <c r="K34" s="78">
        <v>0.27</v>
      </c>
      <c r="L34" t="s">
        <v>102</v>
      </c>
      <c r="M34" s="79">
        <v>5.0999999999999997E-2</v>
      </c>
      <c r="N34" s="79">
        <v>4.87E-2</v>
      </c>
      <c r="O34" s="78">
        <v>3160001.22</v>
      </c>
      <c r="P34" s="78">
        <v>112.64</v>
      </c>
      <c r="Q34" s="78">
        <v>0</v>
      </c>
      <c r="R34" s="78">
        <v>3559.425374208</v>
      </c>
      <c r="S34" s="79">
        <v>7.1000000000000004E-3</v>
      </c>
      <c r="T34" s="79">
        <v>9.4999999999999998E-3</v>
      </c>
      <c r="U34" s="79">
        <v>1.8E-3</v>
      </c>
    </row>
    <row r="35" spans="2:21">
      <c r="B35" t="s">
        <v>397</v>
      </c>
      <c r="C35" t="s">
        <v>398</v>
      </c>
      <c r="D35" t="s">
        <v>100</v>
      </c>
      <c r="E35" t="s">
        <v>123</v>
      </c>
      <c r="F35" t="s">
        <v>399</v>
      </c>
      <c r="G35" t="s">
        <v>400</v>
      </c>
      <c r="H35" t="s">
        <v>368</v>
      </c>
      <c r="I35" t="s">
        <v>208</v>
      </c>
      <c r="J35" t="s">
        <v>321</v>
      </c>
      <c r="K35" s="78">
        <v>4.18</v>
      </c>
      <c r="L35" t="s">
        <v>102</v>
      </c>
      <c r="M35" s="79">
        <v>4.2999999999999997E-2</v>
      </c>
      <c r="N35" s="79">
        <v>1.6899999999999998E-2</v>
      </c>
      <c r="O35" s="78">
        <v>8099659</v>
      </c>
      <c r="P35" s="78">
        <v>113.29</v>
      </c>
      <c r="Q35" s="78">
        <v>0</v>
      </c>
      <c r="R35" s="78">
        <v>9176.1036810999994</v>
      </c>
      <c r="S35" s="79">
        <v>8.8000000000000005E-3</v>
      </c>
      <c r="T35" s="79">
        <v>2.4400000000000002E-2</v>
      </c>
      <c r="U35" s="79">
        <v>4.5999999999999999E-3</v>
      </c>
    </row>
    <row r="36" spans="2:21">
      <c r="B36" t="s">
        <v>401</v>
      </c>
      <c r="C36" t="s">
        <v>402</v>
      </c>
      <c r="D36" t="s">
        <v>100</v>
      </c>
      <c r="E36" t="s">
        <v>123</v>
      </c>
      <c r="F36" t="s">
        <v>403</v>
      </c>
      <c r="G36" t="s">
        <v>404</v>
      </c>
      <c r="H36" t="s">
        <v>405</v>
      </c>
      <c r="I36" t="s">
        <v>208</v>
      </c>
      <c r="J36" t="s">
        <v>406</v>
      </c>
      <c r="K36" s="78">
        <v>7.14</v>
      </c>
      <c r="L36" t="s">
        <v>102</v>
      </c>
      <c r="M36" s="79">
        <v>5.1499999999999997E-2</v>
      </c>
      <c r="N36" s="79">
        <v>2.64E-2</v>
      </c>
      <c r="O36" s="78">
        <v>8193038</v>
      </c>
      <c r="P36" s="78">
        <v>145.5</v>
      </c>
      <c r="Q36" s="78">
        <v>0</v>
      </c>
      <c r="R36" s="78">
        <v>11920.870290000001</v>
      </c>
      <c r="S36" s="79">
        <v>2.3E-3</v>
      </c>
      <c r="T36" s="79">
        <v>3.1699999999999999E-2</v>
      </c>
      <c r="U36" s="79">
        <v>6.0000000000000001E-3</v>
      </c>
    </row>
    <row r="37" spans="2:21">
      <c r="B37" t="s">
        <v>407</v>
      </c>
      <c r="C37" t="s">
        <v>408</v>
      </c>
      <c r="D37" t="s">
        <v>100</v>
      </c>
      <c r="E37" t="s">
        <v>123</v>
      </c>
      <c r="F37" t="s">
        <v>409</v>
      </c>
      <c r="G37" t="s">
        <v>320</v>
      </c>
      <c r="H37" t="s">
        <v>410</v>
      </c>
      <c r="I37" t="s">
        <v>150</v>
      </c>
      <c r="J37" t="s">
        <v>411</v>
      </c>
      <c r="K37" s="78">
        <v>2.4500000000000002</v>
      </c>
      <c r="L37" t="s">
        <v>102</v>
      </c>
      <c r="M37" s="79">
        <v>2.8E-3</v>
      </c>
      <c r="N37" s="79">
        <v>1.03E-2</v>
      </c>
      <c r="O37" s="78">
        <v>11150000</v>
      </c>
      <c r="P37" s="78">
        <v>98.35</v>
      </c>
      <c r="Q37" s="78">
        <v>0</v>
      </c>
      <c r="R37" s="78">
        <v>10966.025</v>
      </c>
      <c r="S37" s="79">
        <v>2.6200000000000001E-2</v>
      </c>
      <c r="T37" s="79">
        <v>2.9100000000000001E-2</v>
      </c>
      <c r="U37" s="79">
        <v>5.4999999999999997E-3</v>
      </c>
    </row>
    <row r="38" spans="2:21">
      <c r="B38" t="s">
        <v>412</v>
      </c>
      <c r="C38" t="s">
        <v>413</v>
      </c>
      <c r="D38" t="s">
        <v>100</v>
      </c>
      <c r="E38" t="s">
        <v>123</v>
      </c>
      <c r="F38" t="s">
        <v>414</v>
      </c>
      <c r="G38" t="s">
        <v>338</v>
      </c>
      <c r="H38" t="s">
        <v>405</v>
      </c>
      <c r="I38" t="s">
        <v>208</v>
      </c>
      <c r="J38" t="s">
        <v>415</v>
      </c>
      <c r="K38" s="78">
        <v>1.85</v>
      </c>
      <c r="L38" t="s">
        <v>102</v>
      </c>
      <c r="M38" s="79">
        <v>4.4499999999999998E-2</v>
      </c>
      <c r="N38" s="79">
        <v>2.76E-2</v>
      </c>
      <c r="O38" s="78">
        <v>6377813.4100000001</v>
      </c>
      <c r="P38" s="78">
        <v>107</v>
      </c>
      <c r="Q38" s="78">
        <v>0</v>
      </c>
      <c r="R38" s="78">
        <v>6824.2603486999997</v>
      </c>
      <c r="S38" s="79">
        <v>1.0200000000000001E-2</v>
      </c>
      <c r="T38" s="79">
        <v>1.8100000000000002E-2</v>
      </c>
      <c r="U38" s="79">
        <v>3.3999999999999998E-3</v>
      </c>
    </row>
    <row r="39" spans="2:21">
      <c r="B39" t="s">
        <v>416</v>
      </c>
      <c r="C39" t="s">
        <v>417</v>
      </c>
      <c r="D39" t="s">
        <v>100</v>
      </c>
      <c r="E39" t="s">
        <v>123</v>
      </c>
      <c r="F39" t="s">
        <v>418</v>
      </c>
      <c r="G39" t="s">
        <v>132</v>
      </c>
      <c r="H39" t="s">
        <v>405</v>
      </c>
      <c r="I39" t="s">
        <v>208</v>
      </c>
      <c r="J39" t="s">
        <v>419</v>
      </c>
      <c r="K39" s="78">
        <v>1.61</v>
      </c>
      <c r="L39" t="s">
        <v>102</v>
      </c>
      <c r="M39" s="79">
        <v>3.6999999999999998E-2</v>
      </c>
      <c r="N39" s="79">
        <v>2.46E-2</v>
      </c>
      <c r="O39" s="78">
        <v>8929413.4499999993</v>
      </c>
      <c r="P39" s="78">
        <v>107.15</v>
      </c>
      <c r="Q39" s="78">
        <v>0</v>
      </c>
      <c r="R39" s="78">
        <v>9567.8665116749999</v>
      </c>
      <c r="S39" s="79">
        <v>6.0000000000000001E-3</v>
      </c>
      <c r="T39" s="79">
        <v>2.5399999999999999E-2</v>
      </c>
      <c r="U39" s="79">
        <v>4.7999999999999996E-3</v>
      </c>
    </row>
    <row r="40" spans="2:21">
      <c r="B40" t="s">
        <v>420</v>
      </c>
      <c r="C40" t="s">
        <v>421</v>
      </c>
      <c r="D40" t="s">
        <v>100</v>
      </c>
      <c r="E40" t="s">
        <v>123</v>
      </c>
      <c r="F40" t="s">
        <v>422</v>
      </c>
      <c r="G40" t="s">
        <v>338</v>
      </c>
      <c r="H40" t="s">
        <v>410</v>
      </c>
      <c r="I40" t="s">
        <v>150</v>
      </c>
      <c r="J40" t="s">
        <v>423</v>
      </c>
      <c r="K40" s="78">
        <v>7.48</v>
      </c>
      <c r="L40" t="s">
        <v>102</v>
      </c>
      <c r="M40" s="79">
        <v>1.17E-2</v>
      </c>
      <c r="N40" s="79">
        <v>3.0499999999999999E-2</v>
      </c>
      <c r="O40" s="78">
        <v>4482000</v>
      </c>
      <c r="P40" s="78">
        <v>86.84</v>
      </c>
      <c r="Q40" s="78">
        <v>0</v>
      </c>
      <c r="R40" s="78">
        <v>3892.1687999999999</v>
      </c>
      <c r="S40" s="79">
        <v>7.4999999999999997E-3</v>
      </c>
      <c r="T40" s="79">
        <v>1.03E-2</v>
      </c>
      <c r="U40" s="79">
        <v>2E-3</v>
      </c>
    </row>
    <row r="41" spans="2:21">
      <c r="B41" t="s">
        <v>424</v>
      </c>
      <c r="C41" t="s">
        <v>425</v>
      </c>
      <c r="D41" t="s">
        <v>100</v>
      </c>
      <c r="E41" t="s">
        <v>123</v>
      </c>
      <c r="F41" t="s">
        <v>422</v>
      </c>
      <c r="G41" t="s">
        <v>338</v>
      </c>
      <c r="H41" t="s">
        <v>410</v>
      </c>
      <c r="I41" t="s">
        <v>150</v>
      </c>
      <c r="J41" t="s">
        <v>426</v>
      </c>
      <c r="K41" s="78">
        <v>5.87</v>
      </c>
      <c r="L41" t="s">
        <v>102</v>
      </c>
      <c r="M41" s="79">
        <v>3.3500000000000002E-2</v>
      </c>
      <c r="N41" s="79">
        <v>3.1300000000000001E-2</v>
      </c>
      <c r="O41" s="78">
        <v>2924160</v>
      </c>
      <c r="P41" s="78">
        <v>101.53</v>
      </c>
      <c r="Q41" s="78">
        <v>0</v>
      </c>
      <c r="R41" s="78">
        <v>2968.8996480000001</v>
      </c>
      <c r="S41" s="79">
        <v>6.1999999999999998E-3</v>
      </c>
      <c r="T41" s="79">
        <v>7.9000000000000008E-3</v>
      </c>
      <c r="U41" s="79">
        <v>1.5E-3</v>
      </c>
    </row>
    <row r="42" spans="2:21">
      <c r="B42" t="s">
        <v>427</v>
      </c>
      <c r="C42" t="s">
        <v>428</v>
      </c>
      <c r="D42" t="s">
        <v>100</v>
      </c>
      <c r="E42" t="s">
        <v>123</v>
      </c>
      <c r="F42" t="s">
        <v>429</v>
      </c>
      <c r="G42" t="s">
        <v>430</v>
      </c>
      <c r="H42" t="s">
        <v>410</v>
      </c>
      <c r="I42" t="s">
        <v>150</v>
      </c>
      <c r="J42" t="s">
        <v>431</v>
      </c>
      <c r="K42" s="78">
        <v>5.16</v>
      </c>
      <c r="L42" t="s">
        <v>102</v>
      </c>
      <c r="M42" s="79">
        <v>0.04</v>
      </c>
      <c r="N42" s="79">
        <v>3.9199999999999999E-2</v>
      </c>
      <c r="O42" s="78">
        <v>581330</v>
      </c>
      <c r="P42" s="78">
        <v>101.5</v>
      </c>
      <c r="Q42" s="78">
        <v>0</v>
      </c>
      <c r="R42" s="78">
        <v>590.04994999999997</v>
      </c>
      <c r="S42" s="79">
        <v>2.0000000000000001E-4</v>
      </c>
      <c r="T42" s="79">
        <v>1.6000000000000001E-3</v>
      </c>
      <c r="U42" s="79">
        <v>2.9999999999999997E-4</v>
      </c>
    </row>
    <row r="43" spans="2:21">
      <c r="B43" t="s">
        <v>432</v>
      </c>
      <c r="C43" t="s">
        <v>433</v>
      </c>
      <c r="D43" t="s">
        <v>100</v>
      </c>
      <c r="E43" t="s">
        <v>123</v>
      </c>
      <c r="F43" t="s">
        <v>429</v>
      </c>
      <c r="G43" t="s">
        <v>430</v>
      </c>
      <c r="H43" t="s">
        <v>405</v>
      </c>
      <c r="I43" t="s">
        <v>208</v>
      </c>
      <c r="J43" t="s">
        <v>434</v>
      </c>
      <c r="K43" s="78">
        <v>5.38</v>
      </c>
      <c r="L43" t="s">
        <v>102</v>
      </c>
      <c r="M43" s="79">
        <v>2.7799999999999998E-2</v>
      </c>
      <c r="N43" s="79">
        <v>3.6799999999999999E-2</v>
      </c>
      <c r="O43" s="78">
        <v>5000000</v>
      </c>
      <c r="P43" s="78">
        <v>97.5</v>
      </c>
      <c r="Q43" s="78">
        <v>0</v>
      </c>
      <c r="R43" s="78">
        <v>4875</v>
      </c>
      <c r="S43" s="79">
        <v>2.8E-3</v>
      </c>
      <c r="T43" s="79">
        <v>1.2999999999999999E-2</v>
      </c>
      <c r="U43" s="79">
        <v>2.5000000000000001E-3</v>
      </c>
    </row>
    <row r="44" spans="2:21">
      <c r="B44" t="s">
        <v>435</v>
      </c>
      <c r="C44" t="s">
        <v>436</v>
      </c>
      <c r="D44" t="s">
        <v>100</v>
      </c>
      <c r="E44" t="s">
        <v>123</v>
      </c>
      <c r="F44" t="s">
        <v>395</v>
      </c>
      <c r="G44" t="s">
        <v>338</v>
      </c>
      <c r="H44" t="s">
        <v>405</v>
      </c>
      <c r="I44" t="s">
        <v>208</v>
      </c>
      <c r="J44" t="s">
        <v>437</v>
      </c>
      <c r="K44" s="78">
        <v>1.59</v>
      </c>
      <c r="L44" t="s">
        <v>102</v>
      </c>
      <c r="M44" s="79">
        <v>5.8500000000000003E-2</v>
      </c>
      <c r="N44" s="79">
        <v>2.9399999999999999E-2</v>
      </c>
      <c r="O44" s="78">
        <v>6676541.0199999996</v>
      </c>
      <c r="P44" s="78">
        <v>115.65</v>
      </c>
      <c r="Q44" s="78">
        <v>0</v>
      </c>
      <c r="R44" s="78">
        <v>7721.41968963</v>
      </c>
      <c r="S44" s="79">
        <v>8.0999999999999996E-3</v>
      </c>
      <c r="T44" s="79">
        <v>2.0500000000000001E-2</v>
      </c>
      <c r="U44" s="79">
        <v>3.8999999999999998E-3</v>
      </c>
    </row>
    <row r="45" spans="2:21">
      <c r="B45" t="s">
        <v>438</v>
      </c>
      <c r="C45" t="s">
        <v>439</v>
      </c>
      <c r="D45" t="s">
        <v>100</v>
      </c>
      <c r="E45" t="s">
        <v>123</v>
      </c>
      <c r="F45" t="s">
        <v>395</v>
      </c>
      <c r="G45" t="s">
        <v>338</v>
      </c>
      <c r="H45" t="s">
        <v>405</v>
      </c>
      <c r="I45" t="s">
        <v>208</v>
      </c>
      <c r="J45" t="s">
        <v>440</v>
      </c>
      <c r="K45" s="78">
        <v>1.95</v>
      </c>
      <c r="L45" t="s">
        <v>102</v>
      </c>
      <c r="M45" s="79">
        <v>4.9000000000000002E-2</v>
      </c>
      <c r="N45" s="79">
        <v>3.44E-2</v>
      </c>
      <c r="O45" s="78">
        <v>747169.46</v>
      </c>
      <c r="P45" s="78">
        <v>106</v>
      </c>
      <c r="Q45" s="78">
        <v>18.886520000000001</v>
      </c>
      <c r="R45" s="78">
        <v>810.88614759999996</v>
      </c>
      <c r="S45" s="79">
        <v>1.4E-3</v>
      </c>
      <c r="T45" s="79">
        <v>2.2000000000000001E-3</v>
      </c>
      <c r="U45" s="79">
        <v>4.0000000000000002E-4</v>
      </c>
    </row>
    <row r="46" spans="2:21">
      <c r="B46" t="s">
        <v>441</v>
      </c>
      <c r="C46" t="s">
        <v>442</v>
      </c>
      <c r="D46" t="s">
        <v>100</v>
      </c>
      <c r="E46" t="s">
        <v>123</v>
      </c>
      <c r="F46" t="s">
        <v>443</v>
      </c>
      <c r="G46" t="s">
        <v>127</v>
      </c>
      <c r="H46" t="s">
        <v>444</v>
      </c>
      <c r="I46" t="s">
        <v>208</v>
      </c>
      <c r="J46" t="s">
        <v>445</v>
      </c>
      <c r="K46" s="78">
        <v>1.95</v>
      </c>
      <c r="L46" t="s">
        <v>102</v>
      </c>
      <c r="M46" s="79">
        <v>2.2499999999999999E-2</v>
      </c>
      <c r="N46" s="79">
        <v>0.17699999999999999</v>
      </c>
      <c r="O46" s="78">
        <v>2468410.96</v>
      </c>
      <c r="P46" s="78">
        <v>76</v>
      </c>
      <c r="Q46" s="78">
        <v>0</v>
      </c>
      <c r="R46" s="78">
        <v>1875.9923295999999</v>
      </c>
      <c r="S46" s="79">
        <v>4.3E-3</v>
      </c>
      <c r="T46" s="79">
        <v>5.0000000000000001E-3</v>
      </c>
      <c r="U46" s="79">
        <v>8.9999999999999998E-4</v>
      </c>
    </row>
    <row r="47" spans="2:21">
      <c r="B47" t="s">
        <v>446</v>
      </c>
      <c r="C47" t="s">
        <v>447</v>
      </c>
      <c r="D47" t="s">
        <v>100</v>
      </c>
      <c r="E47" t="s">
        <v>123</v>
      </c>
      <c r="F47" t="s">
        <v>448</v>
      </c>
      <c r="G47" t="s">
        <v>127</v>
      </c>
      <c r="H47" t="s">
        <v>444</v>
      </c>
      <c r="I47" t="s">
        <v>208</v>
      </c>
      <c r="J47" t="s">
        <v>449</v>
      </c>
      <c r="K47" s="78">
        <v>2.23</v>
      </c>
      <c r="L47" t="s">
        <v>102</v>
      </c>
      <c r="M47" s="79">
        <v>3.15E-2</v>
      </c>
      <c r="N47" s="79">
        <v>0.1794</v>
      </c>
      <c r="O47" s="78">
        <v>5440000</v>
      </c>
      <c r="P47" s="78">
        <v>73.3</v>
      </c>
      <c r="Q47" s="78">
        <v>0</v>
      </c>
      <c r="R47" s="78">
        <v>3987.52</v>
      </c>
      <c r="S47" s="79">
        <v>1.43E-2</v>
      </c>
      <c r="T47" s="79">
        <v>1.06E-2</v>
      </c>
      <c r="U47" s="79">
        <v>2E-3</v>
      </c>
    </row>
    <row r="48" spans="2:21">
      <c r="B48" t="s">
        <v>450</v>
      </c>
      <c r="C48" t="s">
        <v>451</v>
      </c>
      <c r="D48" t="s">
        <v>100</v>
      </c>
      <c r="E48" t="s">
        <v>123</v>
      </c>
      <c r="F48" t="s">
        <v>452</v>
      </c>
      <c r="G48" t="s">
        <v>338</v>
      </c>
      <c r="H48" t="s">
        <v>453</v>
      </c>
      <c r="I48" t="s">
        <v>150</v>
      </c>
      <c r="J48" t="s">
        <v>454</v>
      </c>
      <c r="K48" s="78">
        <v>4.21</v>
      </c>
      <c r="L48" t="s">
        <v>102</v>
      </c>
      <c r="M48" s="79">
        <v>2.1499999999999998E-2</v>
      </c>
      <c r="N48" s="79">
        <v>3.4000000000000002E-2</v>
      </c>
      <c r="O48" s="78">
        <v>2687000</v>
      </c>
      <c r="P48" s="78">
        <v>97.15</v>
      </c>
      <c r="Q48" s="78">
        <v>0</v>
      </c>
      <c r="R48" s="78">
        <v>2610.4205000000002</v>
      </c>
      <c r="S48" s="79">
        <v>4.4000000000000003E-3</v>
      </c>
      <c r="T48" s="79">
        <v>6.8999999999999999E-3</v>
      </c>
      <c r="U48" s="79">
        <v>1.2999999999999999E-3</v>
      </c>
    </row>
    <row r="49" spans="2:21">
      <c r="B49" t="s">
        <v>455</v>
      </c>
      <c r="C49" t="s">
        <v>456</v>
      </c>
      <c r="D49" t="s">
        <v>100</v>
      </c>
      <c r="E49" t="s">
        <v>123</v>
      </c>
      <c r="F49" t="s">
        <v>457</v>
      </c>
      <c r="G49" t="s">
        <v>112</v>
      </c>
      <c r="H49" t="s">
        <v>458</v>
      </c>
      <c r="I49" t="s">
        <v>208</v>
      </c>
      <c r="J49" t="s">
        <v>459</v>
      </c>
      <c r="K49" s="78">
        <v>0.93</v>
      </c>
      <c r="L49" t="s">
        <v>102</v>
      </c>
      <c r="M49" s="79">
        <v>4.9500000000000002E-2</v>
      </c>
      <c r="N49" s="79">
        <v>2.7199999999999998E-2</v>
      </c>
      <c r="O49" s="78">
        <v>1570022.08</v>
      </c>
      <c r="P49" s="78">
        <v>124.25</v>
      </c>
      <c r="Q49" s="78">
        <v>0</v>
      </c>
      <c r="R49" s="78">
        <v>1950.7524344000001</v>
      </c>
      <c r="S49" s="79">
        <v>3.2000000000000002E-3</v>
      </c>
      <c r="T49" s="79">
        <v>5.1999999999999998E-3</v>
      </c>
      <c r="U49" s="79">
        <v>1E-3</v>
      </c>
    </row>
    <row r="50" spans="2:21">
      <c r="B50" t="s">
        <v>460</v>
      </c>
      <c r="C50" t="s">
        <v>461</v>
      </c>
      <c r="D50" t="s">
        <v>100</v>
      </c>
      <c r="E50" t="s">
        <v>123</v>
      </c>
      <c r="F50" t="s">
        <v>462</v>
      </c>
      <c r="G50" t="s">
        <v>338</v>
      </c>
      <c r="H50" t="s">
        <v>463</v>
      </c>
      <c r="I50" t="s">
        <v>150</v>
      </c>
      <c r="J50" t="s">
        <v>464</v>
      </c>
      <c r="K50" s="78">
        <v>2.12</v>
      </c>
      <c r="L50" t="s">
        <v>102</v>
      </c>
      <c r="M50" s="79">
        <v>4.9500000000000002E-2</v>
      </c>
      <c r="N50" s="79">
        <v>3.3399999999999999E-2</v>
      </c>
      <c r="O50" s="78">
        <v>5486846.29</v>
      </c>
      <c r="P50" s="78">
        <v>106.72</v>
      </c>
      <c r="Q50" s="78">
        <v>0</v>
      </c>
      <c r="R50" s="78">
        <v>5855.5623606879999</v>
      </c>
      <c r="S50" s="79">
        <v>1.11E-2</v>
      </c>
      <c r="T50" s="79">
        <v>1.5599999999999999E-2</v>
      </c>
      <c r="U50" s="79">
        <v>3.0000000000000001E-3</v>
      </c>
    </row>
    <row r="51" spans="2:21">
      <c r="B51" t="s">
        <v>465</v>
      </c>
      <c r="C51" t="s">
        <v>466</v>
      </c>
      <c r="D51" t="s">
        <v>100</v>
      </c>
      <c r="E51" t="s">
        <v>123</v>
      </c>
      <c r="F51" t="s">
        <v>467</v>
      </c>
      <c r="G51" t="s">
        <v>338</v>
      </c>
      <c r="H51" t="s">
        <v>225</v>
      </c>
      <c r="I51" t="s">
        <v>233</v>
      </c>
      <c r="J51" t="s">
        <v>468</v>
      </c>
      <c r="K51" s="78">
        <v>6.07</v>
      </c>
      <c r="L51" t="s">
        <v>102</v>
      </c>
      <c r="M51" s="79">
        <v>2.75E-2</v>
      </c>
      <c r="N51" s="79">
        <v>2.4299999999999999E-2</v>
      </c>
      <c r="O51" s="78">
        <v>4370000</v>
      </c>
      <c r="P51" s="78">
        <v>102.24</v>
      </c>
      <c r="Q51" s="78">
        <v>0</v>
      </c>
      <c r="R51" s="78">
        <v>4467.8879999999999</v>
      </c>
      <c r="S51" s="79">
        <v>1.0999999999999999E-2</v>
      </c>
      <c r="T51" s="79">
        <v>1.1900000000000001E-2</v>
      </c>
      <c r="U51" s="79">
        <v>2.3E-3</v>
      </c>
    </row>
    <row r="52" spans="2:21">
      <c r="B52" t="s">
        <v>469</v>
      </c>
      <c r="C52" t="s">
        <v>470</v>
      </c>
      <c r="D52" t="s">
        <v>100</v>
      </c>
      <c r="E52" t="s">
        <v>123</v>
      </c>
      <c r="F52" t="s">
        <v>471</v>
      </c>
      <c r="G52" t="s">
        <v>112</v>
      </c>
      <c r="H52" t="s">
        <v>225</v>
      </c>
      <c r="I52" t="s">
        <v>233</v>
      </c>
      <c r="J52" t="s">
        <v>472</v>
      </c>
      <c r="K52" s="78">
        <v>4.8600000000000003</v>
      </c>
      <c r="L52" t="s">
        <v>102</v>
      </c>
      <c r="M52" s="79">
        <v>3.6999999999999998E-2</v>
      </c>
      <c r="N52" s="79">
        <v>6.0900000000000003E-2</v>
      </c>
      <c r="O52" s="78">
        <v>4136000</v>
      </c>
      <c r="P52" s="78">
        <v>90.38</v>
      </c>
      <c r="Q52" s="78">
        <v>0</v>
      </c>
      <c r="R52" s="78">
        <v>3738.1167999999998</v>
      </c>
      <c r="S52" s="79">
        <v>4.0000000000000001E-3</v>
      </c>
      <c r="T52" s="79">
        <v>9.9000000000000008E-3</v>
      </c>
      <c r="U52" s="79">
        <v>1.9E-3</v>
      </c>
    </row>
    <row r="53" spans="2:21">
      <c r="B53" s="80" t="s">
        <v>260</v>
      </c>
      <c r="C53" s="16"/>
      <c r="D53" s="16"/>
      <c r="E53" s="16"/>
      <c r="F53" s="16"/>
      <c r="K53" s="82">
        <v>4.34</v>
      </c>
      <c r="N53" s="81">
        <v>3.4599999999999999E-2</v>
      </c>
      <c r="O53" s="82">
        <v>104861198.45</v>
      </c>
      <c r="Q53" s="82">
        <v>0</v>
      </c>
      <c r="R53" s="82">
        <v>106431.135506886</v>
      </c>
      <c r="T53" s="81">
        <v>0.28270000000000001</v>
      </c>
      <c r="U53" s="81">
        <v>5.3800000000000001E-2</v>
      </c>
    </row>
    <row r="54" spans="2:21">
      <c r="B54" t="s">
        <v>473</v>
      </c>
      <c r="C54" t="s">
        <v>474</v>
      </c>
      <c r="D54" t="s">
        <v>100</v>
      </c>
      <c r="E54" t="s">
        <v>123</v>
      </c>
      <c r="F54" t="s">
        <v>475</v>
      </c>
      <c r="G54" t="s">
        <v>320</v>
      </c>
      <c r="H54" t="s">
        <v>207</v>
      </c>
      <c r="I54" t="s">
        <v>208</v>
      </c>
      <c r="J54" t="s">
        <v>476</v>
      </c>
      <c r="K54" s="78">
        <v>2.62</v>
      </c>
      <c r="L54" t="s">
        <v>102</v>
      </c>
      <c r="M54" s="79">
        <v>1.8700000000000001E-2</v>
      </c>
      <c r="N54" s="79">
        <v>1.2500000000000001E-2</v>
      </c>
      <c r="O54" s="78">
        <v>289771</v>
      </c>
      <c r="P54" s="78">
        <v>102.2</v>
      </c>
      <c r="Q54" s="78">
        <v>0</v>
      </c>
      <c r="R54" s="78">
        <v>296.145962</v>
      </c>
      <c r="S54" s="79">
        <v>2.0000000000000001E-4</v>
      </c>
      <c r="T54" s="79">
        <v>8.0000000000000004E-4</v>
      </c>
      <c r="U54" s="79">
        <v>1E-4</v>
      </c>
    </row>
    <row r="55" spans="2:21">
      <c r="B55" t="s">
        <v>477</v>
      </c>
      <c r="C55" t="s">
        <v>478</v>
      </c>
      <c r="D55" t="s">
        <v>100</v>
      </c>
      <c r="E55" t="s">
        <v>123</v>
      </c>
      <c r="F55" t="s">
        <v>319</v>
      </c>
      <c r="G55" t="s">
        <v>320</v>
      </c>
      <c r="H55" t="s">
        <v>207</v>
      </c>
      <c r="I55" t="s">
        <v>208</v>
      </c>
      <c r="J55" t="s">
        <v>479</v>
      </c>
      <c r="K55" s="78">
        <v>3.79</v>
      </c>
      <c r="L55" t="s">
        <v>102</v>
      </c>
      <c r="M55" s="79">
        <v>2.0199999999999999E-2</v>
      </c>
      <c r="N55" s="79">
        <v>1.3899999999999999E-2</v>
      </c>
      <c r="O55" s="78">
        <v>248000</v>
      </c>
      <c r="P55" s="78">
        <v>102.55</v>
      </c>
      <c r="Q55" s="78">
        <v>0</v>
      </c>
      <c r="R55" s="78">
        <v>254.32400000000001</v>
      </c>
      <c r="S55" s="79">
        <v>1E-4</v>
      </c>
      <c r="T55" s="79">
        <v>6.9999999999999999E-4</v>
      </c>
      <c r="U55" s="79">
        <v>1E-4</v>
      </c>
    </row>
    <row r="56" spans="2:21">
      <c r="B56" t="s">
        <v>480</v>
      </c>
      <c r="C56" t="s">
        <v>481</v>
      </c>
      <c r="D56" t="s">
        <v>100</v>
      </c>
      <c r="E56" t="s">
        <v>123</v>
      </c>
      <c r="F56" t="s">
        <v>319</v>
      </c>
      <c r="G56" t="s">
        <v>320</v>
      </c>
      <c r="H56" t="s">
        <v>207</v>
      </c>
      <c r="I56" t="s">
        <v>208</v>
      </c>
      <c r="J56" t="s">
        <v>343</v>
      </c>
      <c r="K56" s="78">
        <v>3.8</v>
      </c>
      <c r="L56" t="s">
        <v>102</v>
      </c>
      <c r="M56" s="79">
        <v>3.0099999999999998E-2</v>
      </c>
      <c r="N56" s="79">
        <v>1.2999999999999999E-2</v>
      </c>
      <c r="O56" s="78">
        <v>7534057</v>
      </c>
      <c r="P56" s="78">
        <v>106.66</v>
      </c>
      <c r="Q56" s="78">
        <v>0</v>
      </c>
      <c r="R56" s="78">
        <v>8035.8251962000004</v>
      </c>
      <c r="S56" s="79">
        <v>6.6E-3</v>
      </c>
      <c r="T56" s="79">
        <v>2.1299999999999999E-2</v>
      </c>
      <c r="U56" s="79">
        <v>4.1000000000000003E-3</v>
      </c>
    </row>
    <row r="57" spans="2:21">
      <c r="B57" t="s">
        <v>482</v>
      </c>
      <c r="C57" t="s">
        <v>483</v>
      </c>
      <c r="D57" t="s">
        <v>100</v>
      </c>
      <c r="E57" t="s">
        <v>123</v>
      </c>
      <c r="F57" t="s">
        <v>324</v>
      </c>
      <c r="G57" t="s">
        <v>320</v>
      </c>
      <c r="H57" t="s">
        <v>207</v>
      </c>
      <c r="I57" t="s">
        <v>208</v>
      </c>
      <c r="J57" t="s">
        <v>476</v>
      </c>
      <c r="K57" s="78">
        <v>2.11</v>
      </c>
      <c r="L57" t="s">
        <v>102</v>
      </c>
      <c r="M57" s="79">
        <v>2.47E-2</v>
      </c>
      <c r="N57" s="79">
        <v>1.44E-2</v>
      </c>
      <c r="O57" s="78">
        <v>284225</v>
      </c>
      <c r="P57" s="78">
        <v>104.21</v>
      </c>
      <c r="Q57" s="78">
        <v>0</v>
      </c>
      <c r="R57" s="78">
        <v>296.19087250000001</v>
      </c>
      <c r="S57" s="79">
        <v>1E-4</v>
      </c>
      <c r="T57" s="79">
        <v>8.0000000000000004E-4</v>
      </c>
      <c r="U57" s="79">
        <v>1E-4</v>
      </c>
    </row>
    <row r="58" spans="2:21">
      <c r="B58" t="s">
        <v>484</v>
      </c>
      <c r="C58" t="s">
        <v>485</v>
      </c>
      <c r="D58" t="s">
        <v>100</v>
      </c>
      <c r="E58" t="s">
        <v>123</v>
      </c>
      <c r="F58" t="s">
        <v>324</v>
      </c>
      <c r="G58" t="s">
        <v>320</v>
      </c>
      <c r="H58" t="s">
        <v>207</v>
      </c>
      <c r="I58" t="s">
        <v>208</v>
      </c>
      <c r="J58" t="s">
        <v>486</v>
      </c>
      <c r="K58" s="78">
        <v>4.79</v>
      </c>
      <c r="L58" t="s">
        <v>102</v>
      </c>
      <c r="M58" s="79">
        <v>2.98E-2</v>
      </c>
      <c r="N58" s="79">
        <v>1.67E-2</v>
      </c>
      <c r="O58" s="78">
        <v>12060000</v>
      </c>
      <c r="P58" s="78">
        <v>108.89</v>
      </c>
      <c r="Q58" s="78">
        <v>0</v>
      </c>
      <c r="R58" s="78">
        <v>13132.134</v>
      </c>
      <c r="S58" s="79">
        <v>4.7000000000000002E-3</v>
      </c>
      <c r="T58" s="79">
        <v>3.49E-2</v>
      </c>
      <c r="U58" s="79">
        <v>6.6E-3</v>
      </c>
    </row>
    <row r="59" spans="2:21">
      <c r="B59" t="s">
        <v>487</v>
      </c>
      <c r="C59" t="s">
        <v>488</v>
      </c>
      <c r="D59" t="s">
        <v>100</v>
      </c>
      <c r="E59" t="s">
        <v>123</v>
      </c>
      <c r="F59" t="s">
        <v>324</v>
      </c>
      <c r="G59" t="s">
        <v>320</v>
      </c>
      <c r="H59" t="s">
        <v>207</v>
      </c>
      <c r="I59" t="s">
        <v>208</v>
      </c>
      <c r="J59" t="s">
        <v>489</v>
      </c>
      <c r="K59" s="78">
        <v>0.16</v>
      </c>
      <c r="L59" t="s">
        <v>102</v>
      </c>
      <c r="M59" s="79">
        <v>2.7400000000000001E-2</v>
      </c>
      <c r="N59" s="79">
        <v>4.1999999999999997E-3</v>
      </c>
      <c r="O59" s="78">
        <v>282500</v>
      </c>
      <c r="P59" s="78">
        <v>102.67</v>
      </c>
      <c r="Q59" s="78">
        <v>0</v>
      </c>
      <c r="R59" s="78">
        <v>290.04275000000001</v>
      </c>
      <c r="S59" s="79">
        <v>1E-4</v>
      </c>
      <c r="T59" s="79">
        <v>8.0000000000000004E-4</v>
      </c>
      <c r="U59" s="79">
        <v>1E-4</v>
      </c>
    </row>
    <row r="60" spans="2:21">
      <c r="B60" t="s">
        <v>490</v>
      </c>
      <c r="C60" t="s">
        <v>491</v>
      </c>
      <c r="D60" t="s">
        <v>100</v>
      </c>
      <c r="E60" t="s">
        <v>123</v>
      </c>
      <c r="F60" t="s">
        <v>492</v>
      </c>
      <c r="G60" t="s">
        <v>493</v>
      </c>
      <c r="H60" t="s">
        <v>347</v>
      </c>
      <c r="I60" t="s">
        <v>150</v>
      </c>
      <c r="J60" t="s">
        <v>494</v>
      </c>
      <c r="K60" s="78">
        <v>0.25</v>
      </c>
      <c r="L60" t="s">
        <v>102</v>
      </c>
      <c r="M60" s="79">
        <v>4.8399999999999999E-2</v>
      </c>
      <c r="N60" s="79">
        <v>8.0000000000000002E-3</v>
      </c>
      <c r="O60" s="78">
        <v>462096</v>
      </c>
      <c r="P60" s="78">
        <v>102.22</v>
      </c>
      <c r="Q60" s="78">
        <v>0</v>
      </c>
      <c r="R60" s="78">
        <v>472.3545312</v>
      </c>
      <c r="S60" s="79">
        <v>2.2000000000000001E-3</v>
      </c>
      <c r="T60" s="79">
        <v>1.2999999999999999E-3</v>
      </c>
      <c r="U60" s="79">
        <v>2.0000000000000001E-4</v>
      </c>
    </row>
    <row r="61" spans="2:21">
      <c r="B61" t="s">
        <v>495</v>
      </c>
      <c r="C61" t="s">
        <v>496</v>
      </c>
      <c r="D61" t="s">
        <v>100</v>
      </c>
      <c r="E61" t="s">
        <v>123</v>
      </c>
      <c r="F61" t="s">
        <v>319</v>
      </c>
      <c r="G61" t="s">
        <v>320</v>
      </c>
      <c r="H61" t="s">
        <v>368</v>
      </c>
      <c r="I61" t="s">
        <v>208</v>
      </c>
      <c r="J61" t="s">
        <v>497</v>
      </c>
      <c r="K61" s="78">
        <v>0.84</v>
      </c>
      <c r="L61" t="s">
        <v>102</v>
      </c>
      <c r="M61" s="79">
        <v>3.6400000000000002E-2</v>
      </c>
      <c r="N61" s="79">
        <v>2.4500000000000001E-2</v>
      </c>
      <c r="O61" s="78">
        <v>294000</v>
      </c>
      <c r="P61" s="78">
        <v>99.55</v>
      </c>
      <c r="Q61" s="78">
        <v>0</v>
      </c>
      <c r="R61" s="78">
        <v>292.67700000000002</v>
      </c>
      <c r="S61" s="79">
        <v>4.0000000000000002E-4</v>
      </c>
      <c r="T61" s="79">
        <v>8.0000000000000004E-4</v>
      </c>
      <c r="U61" s="79">
        <v>1E-4</v>
      </c>
    </row>
    <row r="62" spans="2:21">
      <c r="B62" t="s">
        <v>498</v>
      </c>
      <c r="C62" t="s">
        <v>499</v>
      </c>
      <c r="D62" t="s">
        <v>100</v>
      </c>
      <c r="E62" t="s">
        <v>123</v>
      </c>
      <c r="F62" t="s">
        <v>379</v>
      </c>
      <c r="G62" t="s">
        <v>338</v>
      </c>
      <c r="H62" t="s">
        <v>368</v>
      </c>
      <c r="I62" t="s">
        <v>208</v>
      </c>
      <c r="J62" t="s">
        <v>500</v>
      </c>
      <c r="K62" s="78">
        <v>6.18</v>
      </c>
      <c r="L62" t="s">
        <v>102</v>
      </c>
      <c r="M62" s="79">
        <v>2.5499999999999998E-2</v>
      </c>
      <c r="N62" s="79">
        <v>2.7E-2</v>
      </c>
      <c r="O62" s="78">
        <v>6651200</v>
      </c>
      <c r="P62" s="78">
        <v>99.8</v>
      </c>
      <c r="Q62" s="78">
        <v>0</v>
      </c>
      <c r="R62" s="78">
        <v>6637.8976000000002</v>
      </c>
      <c r="S62" s="79">
        <v>5.1000000000000004E-3</v>
      </c>
      <c r="T62" s="79">
        <v>1.7600000000000001E-2</v>
      </c>
      <c r="U62" s="79">
        <v>3.3999999999999998E-3</v>
      </c>
    </row>
    <row r="63" spans="2:21">
      <c r="B63" t="s">
        <v>501</v>
      </c>
      <c r="C63" t="s">
        <v>502</v>
      </c>
      <c r="D63" t="s">
        <v>100</v>
      </c>
      <c r="E63" t="s">
        <v>123</v>
      </c>
      <c r="F63" t="s">
        <v>319</v>
      </c>
      <c r="G63" t="s">
        <v>320</v>
      </c>
      <c r="H63" t="s">
        <v>368</v>
      </c>
      <c r="I63" t="s">
        <v>208</v>
      </c>
      <c r="J63" t="s">
        <v>503</v>
      </c>
      <c r="K63" s="78">
        <v>0.35</v>
      </c>
      <c r="L63" t="s">
        <v>102</v>
      </c>
      <c r="M63" s="79">
        <v>2.2499999999999999E-2</v>
      </c>
      <c r="N63" s="79">
        <v>3.2500000000000001E-2</v>
      </c>
      <c r="O63" s="78">
        <v>770000</v>
      </c>
      <c r="P63" s="78">
        <v>99.95</v>
      </c>
      <c r="Q63" s="78">
        <v>0</v>
      </c>
      <c r="R63" s="78">
        <v>769.61500000000001</v>
      </c>
      <c r="S63" s="79">
        <v>8.0000000000000004E-4</v>
      </c>
      <c r="T63" s="79">
        <v>2E-3</v>
      </c>
      <c r="U63" s="79">
        <v>4.0000000000000002E-4</v>
      </c>
    </row>
    <row r="64" spans="2:21">
      <c r="B64" t="s">
        <v>504</v>
      </c>
      <c r="C64" t="s">
        <v>505</v>
      </c>
      <c r="D64" t="s">
        <v>100</v>
      </c>
      <c r="E64" t="s">
        <v>123</v>
      </c>
      <c r="F64" t="s">
        <v>506</v>
      </c>
      <c r="G64" t="s">
        <v>384</v>
      </c>
      <c r="H64" t="s">
        <v>507</v>
      </c>
      <c r="I64" t="s">
        <v>150</v>
      </c>
      <c r="J64" t="s">
        <v>508</v>
      </c>
      <c r="K64" s="78">
        <v>2.9</v>
      </c>
      <c r="L64" t="s">
        <v>102</v>
      </c>
      <c r="M64" s="79">
        <v>3.39E-2</v>
      </c>
      <c r="N64" s="79">
        <v>3.78E-2</v>
      </c>
      <c r="O64" s="78">
        <v>10047241</v>
      </c>
      <c r="P64" s="78">
        <v>98.93</v>
      </c>
      <c r="Q64" s="78">
        <v>0</v>
      </c>
      <c r="R64" s="78">
        <v>9939.7355212999992</v>
      </c>
      <c r="S64" s="79">
        <v>1.41E-2</v>
      </c>
      <c r="T64" s="79">
        <v>2.64E-2</v>
      </c>
      <c r="U64" s="79">
        <v>5.0000000000000001E-3</v>
      </c>
    </row>
    <row r="65" spans="2:21">
      <c r="B65" t="s">
        <v>509</v>
      </c>
      <c r="C65" t="s">
        <v>510</v>
      </c>
      <c r="D65" t="s">
        <v>100</v>
      </c>
      <c r="E65" t="s">
        <v>123</v>
      </c>
      <c r="F65" t="s">
        <v>511</v>
      </c>
      <c r="G65" t="s">
        <v>430</v>
      </c>
      <c r="H65" t="s">
        <v>368</v>
      </c>
      <c r="I65" t="s">
        <v>208</v>
      </c>
      <c r="J65" t="s">
        <v>348</v>
      </c>
      <c r="K65" s="78">
        <v>3.06</v>
      </c>
      <c r="L65" t="s">
        <v>102</v>
      </c>
      <c r="M65" s="79">
        <v>3.3799999999999997E-2</v>
      </c>
      <c r="N65" s="79">
        <v>3.6900000000000002E-2</v>
      </c>
      <c r="O65" s="78">
        <v>360166</v>
      </c>
      <c r="P65" s="78">
        <v>100.01</v>
      </c>
      <c r="Q65" s="78">
        <v>0</v>
      </c>
      <c r="R65" s="78">
        <v>360.20201659999998</v>
      </c>
      <c r="S65" s="79">
        <v>4.0000000000000002E-4</v>
      </c>
      <c r="T65" s="79">
        <v>1E-3</v>
      </c>
      <c r="U65" s="79">
        <v>2.0000000000000001E-4</v>
      </c>
    </row>
    <row r="66" spans="2:21">
      <c r="B66" t="s">
        <v>512</v>
      </c>
      <c r="C66" t="s">
        <v>513</v>
      </c>
      <c r="D66" t="s">
        <v>100</v>
      </c>
      <c r="E66" t="s">
        <v>123</v>
      </c>
      <c r="F66" t="s">
        <v>399</v>
      </c>
      <c r="G66" t="s">
        <v>400</v>
      </c>
      <c r="H66" t="s">
        <v>368</v>
      </c>
      <c r="I66" t="s">
        <v>208</v>
      </c>
      <c r="J66" t="s">
        <v>514</v>
      </c>
      <c r="K66" s="78">
        <v>4.55</v>
      </c>
      <c r="L66" t="s">
        <v>102</v>
      </c>
      <c r="M66" s="79">
        <v>5.0900000000000001E-2</v>
      </c>
      <c r="N66" s="79">
        <v>1.83E-2</v>
      </c>
      <c r="O66" s="78">
        <v>59680.78</v>
      </c>
      <c r="P66" s="78">
        <v>117.7</v>
      </c>
      <c r="Q66" s="78">
        <v>0</v>
      </c>
      <c r="R66" s="78">
        <v>70.244278059999999</v>
      </c>
      <c r="S66" s="79">
        <v>1E-4</v>
      </c>
      <c r="T66" s="79">
        <v>2.0000000000000001E-4</v>
      </c>
      <c r="U66" s="79">
        <v>0</v>
      </c>
    </row>
    <row r="67" spans="2:21">
      <c r="B67" t="s">
        <v>515</v>
      </c>
      <c r="C67" t="s">
        <v>516</v>
      </c>
      <c r="D67" t="s">
        <v>100</v>
      </c>
      <c r="E67" t="s">
        <v>123</v>
      </c>
      <c r="F67" t="s">
        <v>399</v>
      </c>
      <c r="G67" t="s">
        <v>400</v>
      </c>
      <c r="H67" t="s">
        <v>368</v>
      </c>
      <c r="I67" t="s">
        <v>208</v>
      </c>
      <c r="J67" t="s">
        <v>517</v>
      </c>
      <c r="K67" s="78">
        <v>6.69</v>
      </c>
      <c r="L67" t="s">
        <v>102</v>
      </c>
      <c r="M67" s="79">
        <v>3.5200000000000002E-2</v>
      </c>
      <c r="N67" s="79">
        <v>2.3800000000000002E-2</v>
      </c>
      <c r="O67" s="78">
        <v>4300000</v>
      </c>
      <c r="P67" s="78">
        <v>108.3</v>
      </c>
      <c r="Q67" s="78">
        <v>0</v>
      </c>
      <c r="R67" s="78">
        <v>4656.8999999999996</v>
      </c>
      <c r="S67" s="79">
        <v>7.7000000000000002E-3</v>
      </c>
      <c r="T67" s="79">
        <v>1.24E-2</v>
      </c>
      <c r="U67" s="79">
        <v>2.3999999999999998E-3</v>
      </c>
    </row>
    <row r="68" spans="2:21">
      <c r="B68" t="s">
        <v>518</v>
      </c>
      <c r="C68" t="s">
        <v>519</v>
      </c>
      <c r="D68" t="s">
        <v>100</v>
      </c>
      <c r="E68" t="s">
        <v>123</v>
      </c>
      <c r="F68" t="s">
        <v>409</v>
      </c>
      <c r="G68" t="s">
        <v>320</v>
      </c>
      <c r="H68" t="s">
        <v>410</v>
      </c>
      <c r="I68" t="s">
        <v>150</v>
      </c>
      <c r="J68" t="s">
        <v>520</v>
      </c>
      <c r="K68" s="78">
        <v>4.32</v>
      </c>
      <c r="L68" t="s">
        <v>102</v>
      </c>
      <c r="M68" s="79">
        <v>1.09E-2</v>
      </c>
      <c r="N68" s="79">
        <v>2.07E-2</v>
      </c>
      <c r="O68" s="78">
        <v>4300000</v>
      </c>
      <c r="P68" s="78">
        <v>96.5</v>
      </c>
      <c r="Q68" s="78">
        <v>0</v>
      </c>
      <c r="R68" s="78">
        <v>4149.5</v>
      </c>
      <c r="S68" s="79">
        <v>5.5999999999999999E-3</v>
      </c>
      <c r="T68" s="79">
        <v>1.0999999999999999E-2</v>
      </c>
      <c r="U68" s="79">
        <v>2.0999999999999999E-3</v>
      </c>
    </row>
    <row r="69" spans="2:21">
      <c r="B69" t="s">
        <v>521</v>
      </c>
      <c r="C69" t="s">
        <v>522</v>
      </c>
      <c r="D69" t="s">
        <v>100</v>
      </c>
      <c r="E69" t="s">
        <v>123</v>
      </c>
      <c r="F69" t="s">
        <v>414</v>
      </c>
      <c r="G69" t="s">
        <v>338</v>
      </c>
      <c r="H69" t="s">
        <v>405</v>
      </c>
      <c r="I69" t="s">
        <v>208</v>
      </c>
      <c r="J69" t="s">
        <v>523</v>
      </c>
      <c r="K69" s="78">
        <v>3.99</v>
      </c>
      <c r="L69" t="s">
        <v>102</v>
      </c>
      <c r="M69" s="79">
        <v>3.85E-2</v>
      </c>
      <c r="N69" s="79">
        <v>2.1700000000000001E-2</v>
      </c>
      <c r="O69" s="78">
        <v>7582969.7999999998</v>
      </c>
      <c r="P69" s="78">
        <v>107</v>
      </c>
      <c r="Q69" s="78">
        <v>0</v>
      </c>
      <c r="R69" s="78">
        <v>8113.7776860000004</v>
      </c>
      <c r="S69" s="79">
        <v>6.4000000000000003E-3</v>
      </c>
      <c r="T69" s="79">
        <v>2.1600000000000001E-2</v>
      </c>
      <c r="U69" s="79">
        <v>4.1000000000000003E-3</v>
      </c>
    </row>
    <row r="70" spans="2:21">
      <c r="B70" t="s">
        <v>524</v>
      </c>
      <c r="C70" t="s">
        <v>525</v>
      </c>
      <c r="D70" t="s">
        <v>100</v>
      </c>
      <c r="E70" t="s">
        <v>123</v>
      </c>
      <c r="F70" t="s">
        <v>506</v>
      </c>
      <c r="G70" t="s">
        <v>384</v>
      </c>
      <c r="H70" t="s">
        <v>410</v>
      </c>
      <c r="I70" t="s">
        <v>150</v>
      </c>
      <c r="J70" t="s">
        <v>526</v>
      </c>
      <c r="K70" s="78">
        <v>2.89</v>
      </c>
      <c r="L70" t="s">
        <v>102</v>
      </c>
      <c r="M70" s="79">
        <v>3.5799999999999998E-2</v>
      </c>
      <c r="N70" s="79">
        <v>3.9100000000000003E-2</v>
      </c>
      <c r="O70" s="78">
        <v>402913</v>
      </c>
      <c r="P70" s="78">
        <v>99.1</v>
      </c>
      <c r="Q70" s="78">
        <v>0</v>
      </c>
      <c r="R70" s="78">
        <v>399.28678300000001</v>
      </c>
      <c r="S70" s="79">
        <v>2.9999999999999997E-4</v>
      </c>
      <c r="T70" s="79">
        <v>1.1000000000000001E-3</v>
      </c>
      <c r="U70" s="79">
        <v>2.0000000000000001E-4</v>
      </c>
    </row>
    <row r="71" spans="2:21">
      <c r="B71" t="s">
        <v>527</v>
      </c>
      <c r="C71" t="s">
        <v>528</v>
      </c>
      <c r="D71" t="s">
        <v>100</v>
      </c>
      <c r="E71" t="s">
        <v>123</v>
      </c>
      <c r="F71" t="s">
        <v>506</v>
      </c>
      <c r="G71" t="s">
        <v>384</v>
      </c>
      <c r="H71" t="s">
        <v>410</v>
      </c>
      <c r="I71" t="s">
        <v>150</v>
      </c>
      <c r="J71" t="s">
        <v>529</v>
      </c>
      <c r="K71" s="78">
        <v>6</v>
      </c>
      <c r="L71" t="s">
        <v>102</v>
      </c>
      <c r="M71" s="79">
        <v>4.1000000000000002E-2</v>
      </c>
      <c r="N71" s="79">
        <v>3.3500000000000002E-2</v>
      </c>
      <c r="O71" s="78">
        <v>3300000</v>
      </c>
      <c r="P71" s="78">
        <v>105.5</v>
      </c>
      <c r="Q71" s="78">
        <v>0</v>
      </c>
      <c r="R71" s="78">
        <v>3481.5</v>
      </c>
      <c r="S71" s="79">
        <v>4.5999999999999999E-3</v>
      </c>
      <c r="T71" s="79">
        <v>9.1999999999999998E-3</v>
      </c>
      <c r="U71" s="79">
        <v>1.8E-3</v>
      </c>
    </row>
    <row r="72" spans="2:21">
      <c r="B72" t="s">
        <v>530</v>
      </c>
      <c r="C72" t="s">
        <v>531</v>
      </c>
      <c r="D72" t="s">
        <v>100</v>
      </c>
      <c r="E72" t="s">
        <v>123</v>
      </c>
      <c r="F72" t="s">
        <v>443</v>
      </c>
      <c r="G72" t="s">
        <v>127</v>
      </c>
      <c r="H72" t="s">
        <v>444</v>
      </c>
      <c r="I72" t="s">
        <v>208</v>
      </c>
      <c r="J72" t="s">
        <v>532</v>
      </c>
      <c r="K72" s="78">
        <v>1.69</v>
      </c>
      <c r="L72" t="s">
        <v>102</v>
      </c>
      <c r="M72" s="79">
        <v>0.03</v>
      </c>
      <c r="N72" s="79">
        <v>0.1368</v>
      </c>
      <c r="O72" s="78">
        <v>4843097.1100000003</v>
      </c>
      <c r="P72" s="78">
        <v>84.55</v>
      </c>
      <c r="Q72" s="78">
        <v>0</v>
      </c>
      <c r="R72" s="78">
        <v>4094.8386065049999</v>
      </c>
      <c r="S72" s="79">
        <v>1.09E-2</v>
      </c>
      <c r="T72" s="79">
        <v>1.09E-2</v>
      </c>
      <c r="U72" s="79">
        <v>2.0999999999999999E-3</v>
      </c>
    </row>
    <row r="73" spans="2:21">
      <c r="B73" t="s">
        <v>533</v>
      </c>
      <c r="C73" t="s">
        <v>534</v>
      </c>
      <c r="D73" t="s">
        <v>100</v>
      </c>
      <c r="E73" t="s">
        <v>123</v>
      </c>
      <c r="F73" t="s">
        <v>535</v>
      </c>
      <c r="G73" t="s">
        <v>112</v>
      </c>
      <c r="H73" t="s">
        <v>444</v>
      </c>
      <c r="I73" t="s">
        <v>208</v>
      </c>
      <c r="J73" t="s">
        <v>536</v>
      </c>
      <c r="K73" s="78">
        <v>6.01</v>
      </c>
      <c r="L73" t="s">
        <v>102</v>
      </c>
      <c r="M73" s="79">
        <v>3.7499999999999999E-2</v>
      </c>
      <c r="N73" s="79">
        <v>2.4299999999999999E-2</v>
      </c>
      <c r="O73" s="78">
        <v>4376000</v>
      </c>
      <c r="P73" s="78">
        <v>109</v>
      </c>
      <c r="Q73" s="78">
        <v>0</v>
      </c>
      <c r="R73" s="78">
        <v>4769.84</v>
      </c>
      <c r="S73" s="79">
        <v>1.18E-2</v>
      </c>
      <c r="T73" s="79">
        <v>1.2699999999999999E-2</v>
      </c>
      <c r="U73" s="79">
        <v>2.3999999999999998E-3</v>
      </c>
    </row>
    <row r="74" spans="2:21">
      <c r="B74" t="s">
        <v>537</v>
      </c>
      <c r="C74" t="s">
        <v>538</v>
      </c>
      <c r="D74" t="s">
        <v>100</v>
      </c>
      <c r="E74" t="s">
        <v>123</v>
      </c>
      <c r="F74" t="s">
        <v>539</v>
      </c>
      <c r="G74" t="s">
        <v>101</v>
      </c>
      <c r="H74" t="s">
        <v>453</v>
      </c>
      <c r="I74" t="s">
        <v>150</v>
      </c>
      <c r="J74" t="s">
        <v>540</v>
      </c>
      <c r="K74" s="78">
        <v>1.19</v>
      </c>
      <c r="L74" t="s">
        <v>102</v>
      </c>
      <c r="M74" s="79">
        <v>7.5999999999999998E-2</v>
      </c>
      <c r="N74" s="79">
        <v>5.3100000000000001E-2</v>
      </c>
      <c r="O74" s="78">
        <v>28571.43</v>
      </c>
      <c r="P74" s="78">
        <v>104.71</v>
      </c>
      <c r="Q74" s="78">
        <v>0</v>
      </c>
      <c r="R74" s="78">
        <v>29.917144353000001</v>
      </c>
      <c r="S74" s="79">
        <v>5.9999999999999995E-4</v>
      </c>
      <c r="T74" s="79">
        <v>1E-4</v>
      </c>
      <c r="U74" s="79">
        <v>0</v>
      </c>
    </row>
    <row r="75" spans="2:21">
      <c r="B75" t="s">
        <v>541</v>
      </c>
      <c r="C75" t="s">
        <v>542</v>
      </c>
      <c r="D75" t="s">
        <v>100</v>
      </c>
      <c r="E75" t="s">
        <v>123</v>
      </c>
      <c r="F75" t="s">
        <v>543</v>
      </c>
      <c r="G75" t="s">
        <v>430</v>
      </c>
      <c r="H75" t="s">
        <v>453</v>
      </c>
      <c r="I75" t="s">
        <v>150</v>
      </c>
      <c r="J75" t="s">
        <v>544</v>
      </c>
      <c r="K75" s="78">
        <v>2.75</v>
      </c>
      <c r="L75" t="s">
        <v>102</v>
      </c>
      <c r="M75" s="79">
        <v>1.5299999999999999E-2</v>
      </c>
      <c r="N75" s="79">
        <v>0.13089999999999999</v>
      </c>
      <c r="O75" s="78">
        <v>1894458</v>
      </c>
      <c r="P75" s="78">
        <v>77.349999999999994</v>
      </c>
      <c r="Q75" s="78">
        <v>0</v>
      </c>
      <c r="R75" s="78">
        <v>1465.363263</v>
      </c>
      <c r="S75" s="79">
        <v>1.6000000000000001E-3</v>
      </c>
      <c r="T75" s="79">
        <v>3.8999999999999998E-3</v>
      </c>
      <c r="U75" s="79">
        <v>6.9999999999999999E-4</v>
      </c>
    </row>
    <row r="76" spans="2:21">
      <c r="B76" t="s">
        <v>545</v>
      </c>
      <c r="C76" t="s">
        <v>546</v>
      </c>
      <c r="D76" t="s">
        <v>100</v>
      </c>
      <c r="E76" t="s">
        <v>123</v>
      </c>
      <c r="F76" t="s">
        <v>547</v>
      </c>
      <c r="G76" t="s">
        <v>132</v>
      </c>
      <c r="H76" t="s">
        <v>444</v>
      </c>
      <c r="I76" t="s">
        <v>208</v>
      </c>
      <c r="J76" t="s">
        <v>548</v>
      </c>
      <c r="K76" s="78">
        <v>2.17</v>
      </c>
      <c r="L76" t="s">
        <v>102</v>
      </c>
      <c r="M76" s="79">
        <v>2.1600000000000001E-2</v>
      </c>
      <c r="N76" s="79">
        <v>1.6E-2</v>
      </c>
      <c r="O76" s="78">
        <v>148500</v>
      </c>
      <c r="P76" s="78">
        <v>101.8</v>
      </c>
      <c r="Q76" s="78">
        <v>0</v>
      </c>
      <c r="R76" s="78">
        <v>151.173</v>
      </c>
      <c r="S76" s="79">
        <v>1E-4</v>
      </c>
      <c r="T76" s="79">
        <v>4.0000000000000002E-4</v>
      </c>
      <c r="U76" s="79">
        <v>1E-4</v>
      </c>
    </row>
    <row r="77" spans="2:21">
      <c r="B77" t="s">
        <v>549</v>
      </c>
      <c r="C77" t="s">
        <v>550</v>
      </c>
      <c r="D77" t="s">
        <v>100</v>
      </c>
      <c r="E77" t="s">
        <v>123</v>
      </c>
      <c r="F77" t="s">
        <v>547</v>
      </c>
      <c r="G77" t="s">
        <v>132</v>
      </c>
      <c r="H77" t="s">
        <v>444</v>
      </c>
      <c r="I77" t="s">
        <v>208</v>
      </c>
      <c r="J77" t="s">
        <v>551</v>
      </c>
      <c r="K77" s="78">
        <v>5.01</v>
      </c>
      <c r="L77" t="s">
        <v>102</v>
      </c>
      <c r="M77" s="79">
        <v>0.04</v>
      </c>
      <c r="N77" s="79">
        <v>2.8400000000000002E-2</v>
      </c>
      <c r="O77" s="78">
        <v>6030000</v>
      </c>
      <c r="P77" s="78">
        <v>109</v>
      </c>
      <c r="Q77" s="78">
        <v>0</v>
      </c>
      <c r="R77" s="78">
        <v>6572.7</v>
      </c>
      <c r="S77" s="79">
        <v>1.6500000000000001E-2</v>
      </c>
      <c r="T77" s="79">
        <v>1.7500000000000002E-2</v>
      </c>
      <c r="U77" s="79">
        <v>3.3E-3</v>
      </c>
    </row>
    <row r="78" spans="2:21">
      <c r="B78" t="s">
        <v>552</v>
      </c>
      <c r="C78" t="s">
        <v>553</v>
      </c>
      <c r="D78" t="s">
        <v>100</v>
      </c>
      <c r="E78" t="s">
        <v>123</v>
      </c>
      <c r="F78" t="s">
        <v>554</v>
      </c>
      <c r="G78" t="s">
        <v>125</v>
      </c>
      <c r="H78" t="s">
        <v>458</v>
      </c>
      <c r="I78" t="s">
        <v>208</v>
      </c>
      <c r="J78" t="s">
        <v>555</v>
      </c>
      <c r="K78" s="78">
        <v>5.61</v>
      </c>
      <c r="L78" t="s">
        <v>102</v>
      </c>
      <c r="M78" s="79">
        <v>2.0500000000000001E-2</v>
      </c>
      <c r="N78" s="79">
        <v>3.04E-2</v>
      </c>
      <c r="O78" s="78">
        <v>2300000</v>
      </c>
      <c r="P78" s="78">
        <v>95.08</v>
      </c>
      <c r="Q78" s="78">
        <v>0</v>
      </c>
      <c r="R78" s="78">
        <v>2186.84</v>
      </c>
      <c r="S78" s="79">
        <v>5.4000000000000003E-3</v>
      </c>
      <c r="T78" s="79">
        <v>5.7999999999999996E-3</v>
      </c>
      <c r="U78" s="79">
        <v>1.1000000000000001E-3</v>
      </c>
    </row>
    <row r="79" spans="2:21">
      <c r="B79" t="s">
        <v>556</v>
      </c>
      <c r="C79" t="s">
        <v>557</v>
      </c>
      <c r="D79" t="s">
        <v>100</v>
      </c>
      <c r="E79" t="s">
        <v>123</v>
      </c>
      <c r="F79" t="s">
        <v>558</v>
      </c>
      <c r="G79" t="s">
        <v>559</v>
      </c>
      <c r="H79" t="s">
        <v>458</v>
      </c>
      <c r="I79" t="s">
        <v>208</v>
      </c>
      <c r="J79" t="s">
        <v>560</v>
      </c>
      <c r="K79" s="78">
        <v>2.4500000000000002</v>
      </c>
      <c r="L79" t="s">
        <v>102</v>
      </c>
      <c r="M79" s="79">
        <v>4.2000000000000003E-2</v>
      </c>
      <c r="N79" s="79">
        <v>2.46E-2</v>
      </c>
      <c r="O79" s="78">
        <v>162000</v>
      </c>
      <c r="P79" s="78">
        <v>106</v>
      </c>
      <c r="Q79" s="78">
        <v>0</v>
      </c>
      <c r="R79" s="78">
        <v>171.72</v>
      </c>
      <c r="S79" s="79">
        <v>2.0000000000000001E-4</v>
      </c>
      <c r="T79" s="79">
        <v>5.0000000000000001E-4</v>
      </c>
      <c r="U79" s="79">
        <v>1E-4</v>
      </c>
    </row>
    <row r="80" spans="2:21">
      <c r="B80" t="s">
        <v>561</v>
      </c>
      <c r="C80" t="s">
        <v>562</v>
      </c>
      <c r="D80" t="s">
        <v>100</v>
      </c>
      <c r="E80" t="s">
        <v>123</v>
      </c>
      <c r="F80" t="s">
        <v>558</v>
      </c>
      <c r="G80" t="s">
        <v>559</v>
      </c>
      <c r="H80" t="s">
        <v>458</v>
      </c>
      <c r="I80" t="s">
        <v>208</v>
      </c>
      <c r="J80" t="s">
        <v>563</v>
      </c>
      <c r="K80" s="78">
        <v>4.07</v>
      </c>
      <c r="L80" t="s">
        <v>102</v>
      </c>
      <c r="M80" s="79">
        <v>4.2999999999999997E-2</v>
      </c>
      <c r="N80" s="79">
        <v>3.49E-2</v>
      </c>
      <c r="O80" s="78">
        <v>7693200.6399999997</v>
      </c>
      <c r="P80" s="78">
        <v>104.3</v>
      </c>
      <c r="Q80" s="78">
        <v>0</v>
      </c>
      <c r="R80" s="78">
        <v>8024.0082675200001</v>
      </c>
      <c r="S80" s="79">
        <v>7.7000000000000002E-3</v>
      </c>
      <c r="T80" s="79">
        <v>2.1299999999999999E-2</v>
      </c>
      <c r="U80" s="79">
        <v>4.1000000000000003E-3</v>
      </c>
    </row>
    <row r="81" spans="2:21">
      <c r="B81" t="s">
        <v>564</v>
      </c>
      <c r="C81" t="s">
        <v>565</v>
      </c>
      <c r="D81" t="s">
        <v>100</v>
      </c>
      <c r="E81" t="s">
        <v>123</v>
      </c>
      <c r="F81" t="s">
        <v>457</v>
      </c>
      <c r="G81" t="s">
        <v>112</v>
      </c>
      <c r="H81" t="s">
        <v>458</v>
      </c>
      <c r="I81" t="s">
        <v>208</v>
      </c>
      <c r="J81" t="s">
        <v>566</v>
      </c>
      <c r="K81" s="78">
        <v>2.38</v>
      </c>
      <c r="L81" t="s">
        <v>102</v>
      </c>
      <c r="M81" s="79">
        <v>3.85E-2</v>
      </c>
      <c r="N81" s="79">
        <v>3.6700000000000003E-2</v>
      </c>
      <c r="O81" s="78">
        <v>4105279.8</v>
      </c>
      <c r="P81" s="78">
        <v>103.7</v>
      </c>
      <c r="Q81" s="78">
        <v>0</v>
      </c>
      <c r="R81" s="78">
        <v>4257.1751525999998</v>
      </c>
      <c r="S81" s="79">
        <v>6.7999999999999996E-3</v>
      </c>
      <c r="T81" s="79">
        <v>1.1299999999999999E-2</v>
      </c>
      <c r="U81" s="79">
        <v>2.0999999999999999E-3</v>
      </c>
    </row>
    <row r="82" spans="2:21">
      <c r="B82" t="s">
        <v>567</v>
      </c>
      <c r="C82" t="s">
        <v>568</v>
      </c>
      <c r="D82" t="s">
        <v>100</v>
      </c>
      <c r="E82" t="s">
        <v>123</v>
      </c>
      <c r="F82" t="s">
        <v>462</v>
      </c>
      <c r="G82" t="s">
        <v>338</v>
      </c>
      <c r="H82" t="s">
        <v>463</v>
      </c>
      <c r="I82" t="s">
        <v>150</v>
      </c>
      <c r="J82" t="s">
        <v>464</v>
      </c>
      <c r="K82" s="78">
        <v>2.96</v>
      </c>
      <c r="L82" t="s">
        <v>102</v>
      </c>
      <c r="M82" s="79">
        <v>7.0499999999999993E-2</v>
      </c>
      <c r="N82" s="79">
        <v>2.4E-2</v>
      </c>
      <c r="O82" s="78">
        <v>2891655.39</v>
      </c>
      <c r="P82" s="78">
        <v>116.13</v>
      </c>
      <c r="Q82" s="78">
        <v>0</v>
      </c>
      <c r="R82" s="78">
        <v>3358.0794044069999</v>
      </c>
      <c r="S82" s="79">
        <v>7.3000000000000001E-3</v>
      </c>
      <c r="T82" s="79">
        <v>8.8999999999999999E-3</v>
      </c>
      <c r="U82" s="79">
        <v>1.6999999999999999E-3</v>
      </c>
    </row>
    <row r="83" spans="2:21">
      <c r="B83" t="s">
        <v>569</v>
      </c>
      <c r="C83" t="s">
        <v>570</v>
      </c>
      <c r="D83" t="s">
        <v>100</v>
      </c>
      <c r="E83" t="s">
        <v>123</v>
      </c>
      <c r="F83" t="s">
        <v>571</v>
      </c>
      <c r="G83" t="s">
        <v>430</v>
      </c>
      <c r="H83" t="s">
        <v>572</v>
      </c>
      <c r="I83" t="s">
        <v>150</v>
      </c>
      <c r="J83" t="s">
        <v>573</v>
      </c>
      <c r="K83" s="78">
        <v>6.22</v>
      </c>
      <c r="L83" t="s">
        <v>102</v>
      </c>
      <c r="M83" s="79">
        <v>3.2500000000000001E-2</v>
      </c>
      <c r="N83" s="79">
        <v>4.9099999999999998E-2</v>
      </c>
      <c r="O83" s="78">
        <v>4330000</v>
      </c>
      <c r="P83" s="78">
        <v>90.65</v>
      </c>
      <c r="Q83" s="78">
        <v>0</v>
      </c>
      <c r="R83" s="78">
        <v>3925.145</v>
      </c>
      <c r="S83" s="79">
        <v>1.7500000000000002E-2</v>
      </c>
      <c r="T83" s="79">
        <v>1.04E-2</v>
      </c>
      <c r="U83" s="79">
        <v>2E-3</v>
      </c>
    </row>
    <row r="84" spans="2:21">
      <c r="B84" t="s">
        <v>574</v>
      </c>
      <c r="C84" t="s">
        <v>575</v>
      </c>
      <c r="D84" t="s">
        <v>100</v>
      </c>
      <c r="E84" t="s">
        <v>123</v>
      </c>
      <c r="F84" t="s">
        <v>576</v>
      </c>
      <c r="G84" t="s">
        <v>577</v>
      </c>
      <c r="H84" t="s">
        <v>578</v>
      </c>
      <c r="I84" t="s">
        <v>208</v>
      </c>
      <c r="J84" t="s">
        <v>579</v>
      </c>
      <c r="K84" s="78">
        <v>1.2</v>
      </c>
      <c r="L84" t="s">
        <v>102</v>
      </c>
      <c r="M84" s="79">
        <v>0.06</v>
      </c>
      <c r="N84" s="79">
        <v>6.1600000000000002E-2</v>
      </c>
      <c r="O84" s="78">
        <v>93259.34</v>
      </c>
      <c r="P84" s="78">
        <v>101.4</v>
      </c>
      <c r="Q84" s="78">
        <v>0</v>
      </c>
      <c r="R84" s="78">
        <v>94.564970759999994</v>
      </c>
      <c r="S84" s="79">
        <v>2.9999999999999997E-4</v>
      </c>
      <c r="T84" s="79">
        <v>2.9999999999999997E-4</v>
      </c>
      <c r="U84" s="79">
        <v>0</v>
      </c>
    </row>
    <row r="85" spans="2:21">
      <c r="B85" t="s">
        <v>580</v>
      </c>
      <c r="C85" t="s">
        <v>581</v>
      </c>
      <c r="D85" t="s">
        <v>100</v>
      </c>
      <c r="E85" t="s">
        <v>123</v>
      </c>
      <c r="F85" t="s">
        <v>576</v>
      </c>
      <c r="G85" t="s">
        <v>577</v>
      </c>
      <c r="H85" t="s">
        <v>578</v>
      </c>
      <c r="I85" t="s">
        <v>208</v>
      </c>
      <c r="J85" t="s">
        <v>582</v>
      </c>
      <c r="K85" s="78">
        <v>2.5099999999999998</v>
      </c>
      <c r="L85" t="s">
        <v>102</v>
      </c>
      <c r="M85" s="79">
        <v>5.8999999999999997E-2</v>
      </c>
      <c r="N85" s="79">
        <v>4.2299999999999997E-2</v>
      </c>
      <c r="O85" s="78">
        <v>83395.75</v>
      </c>
      <c r="P85" s="78">
        <v>105.79</v>
      </c>
      <c r="Q85" s="78">
        <v>0</v>
      </c>
      <c r="R85" s="78">
        <v>88.224363925000006</v>
      </c>
      <c r="S85" s="79">
        <v>1E-4</v>
      </c>
      <c r="T85" s="79">
        <v>2.0000000000000001E-4</v>
      </c>
      <c r="U85" s="79">
        <v>0</v>
      </c>
    </row>
    <row r="86" spans="2:21">
      <c r="B86" t="s">
        <v>583</v>
      </c>
      <c r="C86" t="s">
        <v>584</v>
      </c>
      <c r="D86" t="s">
        <v>100</v>
      </c>
      <c r="E86" t="s">
        <v>123</v>
      </c>
      <c r="F86" t="s">
        <v>576</v>
      </c>
      <c r="G86" t="s">
        <v>577</v>
      </c>
      <c r="H86" t="s">
        <v>578</v>
      </c>
      <c r="I86" t="s">
        <v>208</v>
      </c>
      <c r="J86" t="s">
        <v>585</v>
      </c>
      <c r="K86" s="78">
        <v>5.3</v>
      </c>
      <c r="L86" t="s">
        <v>102</v>
      </c>
      <c r="M86" s="79">
        <v>2.7E-2</v>
      </c>
      <c r="N86" s="79">
        <v>5.6300000000000003E-2</v>
      </c>
      <c r="O86" s="78">
        <v>4330000</v>
      </c>
      <c r="P86" s="78">
        <v>86</v>
      </c>
      <c r="Q86" s="78">
        <v>0</v>
      </c>
      <c r="R86" s="78">
        <v>3723.8</v>
      </c>
      <c r="S86" s="79">
        <v>6.1999999999999998E-3</v>
      </c>
      <c r="T86" s="79">
        <v>9.9000000000000008E-3</v>
      </c>
      <c r="U86" s="79">
        <v>1.9E-3</v>
      </c>
    </row>
    <row r="87" spans="2:21">
      <c r="B87" t="s">
        <v>586</v>
      </c>
      <c r="C87" t="s">
        <v>587</v>
      </c>
      <c r="D87" t="s">
        <v>100</v>
      </c>
      <c r="E87" t="s">
        <v>123</v>
      </c>
      <c r="F87" t="s">
        <v>588</v>
      </c>
      <c r="G87" t="s">
        <v>132</v>
      </c>
      <c r="H87" t="s">
        <v>589</v>
      </c>
      <c r="I87" t="s">
        <v>150</v>
      </c>
      <c r="J87" t="s">
        <v>280</v>
      </c>
      <c r="K87" s="78">
        <v>4.2</v>
      </c>
      <c r="L87" t="s">
        <v>102</v>
      </c>
      <c r="M87" s="79">
        <v>3.5999999999999997E-2</v>
      </c>
      <c r="N87" s="79">
        <v>9.7100000000000006E-2</v>
      </c>
      <c r="O87" s="78">
        <v>2240113.63</v>
      </c>
      <c r="P87" s="78">
        <v>80.42</v>
      </c>
      <c r="Q87" s="78">
        <v>0</v>
      </c>
      <c r="R87" s="78">
        <v>1801.499381246</v>
      </c>
      <c r="S87" s="79">
        <v>1.1999999999999999E-3</v>
      </c>
      <c r="T87" s="79">
        <v>4.7999999999999996E-3</v>
      </c>
      <c r="U87" s="79">
        <v>8.9999999999999998E-4</v>
      </c>
    </row>
    <row r="88" spans="2:21">
      <c r="B88" t="s">
        <v>590</v>
      </c>
      <c r="C88" t="s">
        <v>591</v>
      </c>
      <c r="D88" t="s">
        <v>100</v>
      </c>
      <c r="E88" t="s">
        <v>123</v>
      </c>
      <c r="F88" t="s">
        <v>588</v>
      </c>
      <c r="G88" t="s">
        <v>132</v>
      </c>
      <c r="H88" t="s">
        <v>225</v>
      </c>
      <c r="I88" t="s">
        <v>233</v>
      </c>
      <c r="J88" t="s">
        <v>592</v>
      </c>
      <c r="K88" s="78">
        <v>4.2</v>
      </c>
      <c r="L88" t="s">
        <v>102</v>
      </c>
      <c r="M88" s="79">
        <v>3.85E-2</v>
      </c>
      <c r="N88" s="79">
        <v>9.2100000000000001E-2</v>
      </c>
      <c r="O88" s="78">
        <v>82847.78</v>
      </c>
      <c r="P88" s="78">
        <v>81.95</v>
      </c>
      <c r="Q88" s="78">
        <v>0</v>
      </c>
      <c r="R88" s="78">
        <v>67.893755709999994</v>
      </c>
      <c r="S88" s="79">
        <v>1.4E-3</v>
      </c>
      <c r="T88" s="79">
        <v>2.0000000000000001E-4</v>
      </c>
      <c r="U88" s="79">
        <v>0</v>
      </c>
    </row>
    <row r="89" spans="2:21">
      <c r="B89" s="80" t="s">
        <v>314</v>
      </c>
      <c r="C89" s="16"/>
      <c r="D89" s="16"/>
      <c r="E89" s="16"/>
      <c r="F89" s="16"/>
      <c r="K89" s="82">
        <v>3.66</v>
      </c>
      <c r="N89" s="81">
        <v>0.10100000000000001</v>
      </c>
      <c r="O89" s="82">
        <v>31202450.609999999</v>
      </c>
      <c r="Q89" s="82">
        <v>0</v>
      </c>
      <c r="R89" s="82">
        <v>26050.361931629999</v>
      </c>
      <c r="T89" s="81">
        <v>6.9199999999999998E-2</v>
      </c>
      <c r="U89" s="81">
        <v>1.32E-2</v>
      </c>
    </row>
    <row r="90" spans="2:21">
      <c r="B90" t="s">
        <v>593</v>
      </c>
      <c r="C90" t="s">
        <v>594</v>
      </c>
      <c r="D90" t="s">
        <v>100</v>
      </c>
      <c r="E90" t="s">
        <v>123</v>
      </c>
      <c r="F90" t="s">
        <v>422</v>
      </c>
      <c r="G90" t="s">
        <v>338</v>
      </c>
      <c r="H90" t="s">
        <v>410</v>
      </c>
      <c r="I90" t="s">
        <v>150</v>
      </c>
      <c r="J90" t="s">
        <v>544</v>
      </c>
      <c r="K90" s="78">
        <v>4.88</v>
      </c>
      <c r="L90" t="s">
        <v>102</v>
      </c>
      <c r="M90" s="79">
        <v>3.78E-2</v>
      </c>
      <c r="N90" s="79">
        <v>4.7199999999999999E-2</v>
      </c>
      <c r="O90" s="78">
        <v>2656605.3199999998</v>
      </c>
      <c r="P90" s="78">
        <v>100.58</v>
      </c>
      <c r="Q90" s="78">
        <v>0</v>
      </c>
      <c r="R90" s="78">
        <v>2672.013630856</v>
      </c>
      <c r="S90" s="79">
        <v>1.18E-2</v>
      </c>
      <c r="T90" s="79">
        <v>7.1000000000000004E-3</v>
      </c>
      <c r="U90" s="79">
        <v>1.2999999999999999E-3</v>
      </c>
    </row>
    <row r="91" spans="2:21">
      <c r="B91" t="s">
        <v>595</v>
      </c>
      <c r="C91" t="s">
        <v>596</v>
      </c>
      <c r="D91" t="s">
        <v>100</v>
      </c>
      <c r="E91" t="s">
        <v>123</v>
      </c>
      <c r="F91" t="s">
        <v>597</v>
      </c>
      <c r="G91" t="s">
        <v>598</v>
      </c>
      <c r="H91" t="s">
        <v>410</v>
      </c>
      <c r="I91" t="s">
        <v>150</v>
      </c>
      <c r="J91" t="s">
        <v>599</v>
      </c>
      <c r="K91" s="78">
        <v>4.24</v>
      </c>
      <c r="L91" t="s">
        <v>102</v>
      </c>
      <c r="M91" s="79">
        <v>5.4800000000000001E-2</v>
      </c>
      <c r="N91" s="79">
        <v>8.0100000000000005E-2</v>
      </c>
      <c r="O91" s="78">
        <v>3449250.85</v>
      </c>
      <c r="P91" s="78">
        <v>90.45</v>
      </c>
      <c r="Q91" s="78">
        <v>0</v>
      </c>
      <c r="R91" s="78">
        <v>3119.8473938249999</v>
      </c>
      <c r="S91" s="79">
        <v>1.12E-2</v>
      </c>
      <c r="T91" s="79">
        <v>8.3000000000000001E-3</v>
      </c>
      <c r="U91" s="79">
        <v>1.6000000000000001E-3</v>
      </c>
    </row>
    <row r="92" spans="2:21">
      <c r="B92" t="s">
        <v>600</v>
      </c>
      <c r="C92" t="s">
        <v>601</v>
      </c>
      <c r="D92" t="s">
        <v>100</v>
      </c>
      <c r="E92" t="s">
        <v>123</v>
      </c>
      <c r="F92" t="s">
        <v>602</v>
      </c>
      <c r="G92" t="s">
        <v>598</v>
      </c>
      <c r="H92" t="s">
        <v>453</v>
      </c>
      <c r="I92" t="s">
        <v>150</v>
      </c>
      <c r="J92" t="s">
        <v>603</v>
      </c>
      <c r="K92" s="78">
        <v>4.93</v>
      </c>
      <c r="L92" t="s">
        <v>102</v>
      </c>
      <c r="M92" s="79">
        <v>4.6899999999999997E-2</v>
      </c>
      <c r="N92" s="79">
        <v>0.1104</v>
      </c>
      <c r="O92" s="78">
        <v>4580015.87</v>
      </c>
      <c r="P92" s="78">
        <v>76.150000000000006</v>
      </c>
      <c r="Q92" s="78">
        <v>0</v>
      </c>
      <c r="R92" s="78">
        <v>3487.6820850049999</v>
      </c>
      <c r="S92" s="79">
        <v>2.8E-3</v>
      </c>
      <c r="T92" s="79">
        <v>9.2999999999999992E-3</v>
      </c>
      <c r="U92" s="79">
        <v>1.8E-3</v>
      </c>
    </row>
    <row r="93" spans="2:21">
      <c r="B93" t="s">
        <v>604</v>
      </c>
      <c r="C93" t="s">
        <v>605</v>
      </c>
      <c r="D93" t="s">
        <v>100</v>
      </c>
      <c r="E93" t="s">
        <v>123</v>
      </c>
      <c r="F93" t="s">
        <v>602</v>
      </c>
      <c r="G93" t="s">
        <v>598</v>
      </c>
      <c r="H93" t="s">
        <v>453</v>
      </c>
      <c r="I93" t="s">
        <v>150</v>
      </c>
      <c r="J93" t="s">
        <v>606</v>
      </c>
      <c r="K93" s="78">
        <v>4.63</v>
      </c>
      <c r="L93" t="s">
        <v>102</v>
      </c>
      <c r="M93" s="79">
        <v>4.6899999999999997E-2</v>
      </c>
      <c r="N93" s="79">
        <v>0.11600000000000001</v>
      </c>
      <c r="O93" s="78">
        <v>4299600.78</v>
      </c>
      <c r="P93" s="78">
        <v>74.19</v>
      </c>
      <c r="Q93" s="78">
        <v>0</v>
      </c>
      <c r="R93" s="78">
        <v>3189.8738186820001</v>
      </c>
      <c r="S93" s="79">
        <v>2.2000000000000001E-3</v>
      </c>
      <c r="T93" s="79">
        <v>8.5000000000000006E-3</v>
      </c>
      <c r="U93" s="79">
        <v>1.6000000000000001E-3</v>
      </c>
    </row>
    <row r="94" spans="2:21">
      <c r="B94" t="s">
        <v>607</v>
      </c>
      <c r="C94" t="s">
        <v>608</v>
      </c>
      <c r="D94" t="s">
        <v>100</v>
      </c>
      <c r="E94" t="s">
        <v>123</v>
      </c>
      <c r="F94" t="s">
        <v>576</v>
      </c>
      <c r="G94" t="s">
        <v>577</v>
      </c>
      <c r="H94" t="s">
        <v>578</v>
      </c>
      <c r="I94" t="s">
        <v>208</v>
      </c>
      <c r="J94" t="s">
        <v>609</v>
      </c>
      <c r="K94" s="78">
        <v>3.39</v>
      </c>
      <c r="L94" t="s">
        <v>102</v>
      </c>
      <c r="M94" s="79">
        <v>4.7E-2</v>
      </c>
      <c r="N94" s="79">
        <v>8.1100000000000005E-2</v>
      </c>
      <c r="O94" s="78">
        <v>3526223.99</v>
      </c>
      <c r="P94" s="78">
        <v>87.38</v>
      </c>
      <c r="Q94" s="78">
        <v>0</v>
      </c>
      <c r="R94" s="78">
        <v>3081.2145224619999</v>
      </c>
      <c r="S94" s="79">
        <v>4.8999999999999998E-3</v>
      </c>
      <c r="T94" s="79">
        <v>8.2000000000000007E-3</v>
      </c>
      <c r="U94" s="79">
        <v>1.6000000000000001E-3</v>
      </c>
    </row>
    <row r="95" spans="2:21">
      <c r="B95" t="s">
        <v>610</v>
      </c>
      <c r="C95" t="s">
        <v>611</v>
      </c>
      <c r="D95" t="s">
        <v>100</v>
      </c>
      <c r="E95" t="s">
        <v>123</v>
      </c>
      <c r="F95" t="s">
        <v>576</v>
      </c>
      <c r="G95" t="s">
        <v>577</v>
      </c>
      <c r="H95" t="s">
        <v>578</v>
      </c>
      <c r="I95" t="s">
        <v>208</v>
      </c>
      <c r="J95" t="s">
        <v>612</v>
      </c>
      <c r="K95" s="78">
        <v>2.0499999999999998</v>
      </c>
      <c r="L95" t="s">
        <v>102</v>
      </c>
      <c r="M95" s="79">
        <v>6.7000000000000004E-2</v>
      </c>
      <c r="N95" s="79">
        <v>7.7200000000000005E-2</v>
      </c>
      <c r="O95" s="78">
        <v>3690753.8</v>
      </c>
      <c r="P95" s="78">
        <v>91.6</v>
      </c>
      <c r="Q95" s="78">
        <v>0</v>
      </c>
      <c r="R95" s="78">
        <v>3380.7304807999999</v>
      </c>
      <c r="S95" s="79">
        <v>3.2000000000000002E-3</v>
      </c>
      <c r="T95" s="79">
        <v>8.9999999999999993E-3</v>
      </c>
      <c r="U95" s="79">
        <v>1.6999999999999999E-3</v>
      </c>
    </row>
    <row r="96" spans="2:21">
      <c r="B96" t="s">
        <v>613</v>
      </c>
      <c r="C96" t="s">
        <v>614</v>
      </c>
      <c r="D96" t="s">
        <v>100</v>
      </c>
      <c r="E96" t="s">
        <v>123</v>
      </c>
      <c r="F96" t="s">
        <v>615</v>
      </c>
      <c r="G96" t="s">
        <v>128</v>
      </c>
      <c r="H96" t="s">
        <v>578</v>
      </c>
      <c r="I96" t="s">
        <v>208</v>
      </c>
      <c r="J96" t="s">
        <v>616</v>
      </c>
      <c r="K96" s="78">
        <v>2.48</v>
      </c>
      <c r="L96" t="s">
        <v>102</v>
      </c>
      <c r="M96" s="79">
        <v>3.8300000000000001E-2</v>
      </c>
      <c r="N96" s="79">
        <v>0.14330000000000001</v>
      </c>
      <c r="O96" s="78">
        <v>6000000</v>
      </c>
      <c r="P96" s="78">
        <v>80.63</v>
      </c>
      <c r="Q96" s="78">
        <v>0</v>
      </c>
      <c r="R96" s="78">
        <v>4837.8</v>
      </c>
      <c r="S96" s="79">
        <v>1.23E-2</v>
      </c>
      <c r="T96" s="79">
        <v>1.29E-2</v>
      </c>
      <c r="U96" s="79">
        <v>2.3999999999999998E-3</v>
      </c>
    </row>
    <row r="97" spans="2:21">
      <c r="B97" t="s">
        <v>617</v>
      </c>
      <c r="C97" t="s">
        <v>618</v>
      </c>
      <c r="D97" t="s">
        <v>100</v>
      </c>
      <c r="E97" t="s">
        <v>123</v>
      </c>
      <c r="F97" t="s">
        <v>619</v>
      </c>
      <c r="G97" t="s">
        <v>132</v>
      </c>
      <c r="H97" t="s">
        <v>225</v>
      </c>
      <c r="I97" t="s">
        <v>233</v>
      </c>
      <c r="J97" t="s">
        <v>620</v>
      </c>
      <c r="K97" s="78">
        <v>3.35</v>
      </c>
      <c r="L97" t="s">
        <v>102</v>
      </c>
      <c r="M97" s="79">
        <v>5.9499999999999997E-2</v>
      </c>
      <c r="N97" s="79">
        <v>0.12970000000000001</v>
      </c>
      <c r="O97" s="78">
        <v>3000000</v>
      </c>
      <c r="P97" s="78">
        <v>76.040000000000006</v>
      </c>
      <c r="Q97" s="78">
        <v>0</v>
      </c>
      <c r="R97" s="78">
        <v>2281.1999999999998</v>
      </c>
      <c r="S97" s="79">
        <v>3.0999999999999999E-3</v>
      </c>
      <c r="T97" s="79">
        <v>6.1000000000000004E-3</v>
      </c>
      <c r="U97" s="79">
        <v>1.1999999999999999E-3</v>
      </c>
    </row>
    <row r="98" spans="2:21">
      <c r="B98" s="80" t="s">
        <v>621</v>
      </c>
      <c r="C98" s="16"/>
      <c r="D98" s="16"/>
      <c r="E98" s="16"/>
      <c r="F98" s="16"/>
      <c r="K98" s="82">
        <v>0</v>
      </c>
      <c r="N98" s="81">
        <v>0</v>
      </c>
      <c r="O98" s="82">
        <v>0</v>
      </c>
      <c r="Q98" s="82">
        <v>0</v>
      </c>
      <c r="R98" s="82">
        <v>0</v>
      </c>
      <c r="T98" s="81">
        <v>0</v>
      </c>
      <c r="U98" s="81">
        <v>0</v>
      </c>
    </row>
    <row r="99" spans="2:21">
      <c r="B99" t="s">
        <v>225</v>
      </c>
      <c r="C99" t="s">
        <v>225</v>
      </c>
      <c r="D99" s="16"/>
      <c r="E99" s="16"/>
      <c r="F99" s="16"/>
      <c r="G99" t="s">
        <v>225</v>
      </c>
      <c r="H99" t="s">
        <v>225</v>
      </c>
      <c r="K99" s="78">
        <v>0</v>
      </c>
      <c r="L99" t="s">
        <v>225</v>
      </c>
      <c r="M99" s="79">
        <v>0</v>
      </c>
      <c r="N99" s="79">
        <v>0</v>
      </c>
      <c r="O99" s="78">
        <v>0</v>
      </c>
      <c r="P99" s="78">
        <v>0</v>
      </c>
      <c r="R99" s="78">
        <v>0</v>
      </c>
      <c r="S99" s="79">
        <v>0</v>
      </c>
      <c r="T99" s="79">
        <v>0</v>
      </c>
      <c r="U99" s="79">
        <v>0</v>
      </c>
    </row>
    <row r="100" spans="2:21">
      <c r="B100" s="80" t="s">
        <v>229</v>
      </c>
      <c r="C100" s="16"/>
      <c r="D100" s="16"/>
      <c r="E100" s="16"/>
      <c r="F100" s="16"/>
      <c r="K100" s="82">
        <v>5.85</v>
      </c>
      <c r="N100" s="81">
        <v>5.2299999999999999E-2</v>
      </c>
      <c r="O100" s="82">
        <v>8405000</v>
      </c>
      <c r="Q100" s="82">
        <v>45.074968749999996</v>
      </c>
      <c r="R100" s="82">
        <v>31161.3007534725</v>
      </c>
      <c r="T100" s="81">
        <v>8.2799999999999999E-2</v>
      </c>
      <c r="U100" s="81">
        <v>1.5699999999999999E-2</v>
      </c>
    </row>
    <row r="101" spans="2:21">
      <c r="B101" s="80" t="s">
        <v>315</v>
      </c>
      <c r="C101" s="16"/>
      <c r="D101" s="16"/>
      <c r="E101" s="16"/>
      <c r="F101" s="16"/>
      <c r="K101" s="82">
        <v>11.24</v>
      </c>
      <c r="N101" s="81">
        <v>5.3600000000000002E-2</v>
      </c>
      <c r="O101" s="82">
        <v>1700000</v>
      </c>
      <c r="Q101" s="82">
        <v>0</v>
      </c>
      <c r="R101" s="82">
        <v>6944.6628302665004</v>
      </c>
      <c r="T101" s="81">
        <v>1.84E-2</v>
      </c>
      <c r="U101" s="81">
        <v>3.5000000000000001E-3</v>
      </c>
    </row>
    <row r="102" spans="2:21">
      <c r="B102" t="s">
        <v>622</v>
      </c>
      <c r="C102" t="s">
        <v>623</v>
      </c>
      <c r="D102" t="s">
        <v>305</v>
      </c>
      <c r="E102" t="s">
        <v>624</v>
      </c>
      <c r="F102" t="s">
        <v>625</v>
      </c>
      <c r="G102" t="s">
        <v>404</v>
      </c>
      <c r="H102" t="s">
        <v>626</v>
      </c>
      <c r="I102" t="s">
        <v>627</v>
      </c>
      <c r="J102" t="s">
        <v>628</v>
      </c>
      <c r="K102" s="78">
        <v>11.24</v>
      </c>
      <c r="L102" t="s">
        <v>106</v>
      </c>
      <c r="M102" s="79">
        <v>6.3799999999999996E-2</v>
      </c>
      <c r="N102" s="79">
        <v>5.3600000000000002E-2</v>
      </c>
      <c r="O102" s="78">
        <v>1700000</v>
      </c>
      <c r="P102" s="78">
        <v>114.58894200588236</v>
      </c>
      <c r="Q102" s="78">
        <v>0</v>
      </c>
      <c r="R102" s="78">
        <v>6944.6628302665004</v>
      </c>
      <c r="S102" s="79">
        <v>2.8E-3</v>
      </c>
      <c r="T102" s="79">
        <v>1.84E-2</v>
      </c>
      <c r="U102" s="79">
        <v>3.5000000000000001E-3</v>
      </c>
    </row>
    <row r="103" spans="2:21">
      <c r="B103" s="80" t="s">
        <v>316</v>
      </c>
      <c r="C103" s="16"/>
      <c r="D103" s="16"/>
      <c r="E103" s="16"/>
      <c r="F103" s="16"/>
      <c r="K103" s="82">
        <v>4.3</v>
      </c>
      <c r="N103" s="81">
        <v>5.1999999999999998E-2</v>
      </c>
      <c r="O103" s="82">
        <v>6705000</v>
      </c>
      <c r="Q103" s="82">
        <v>45.074968749999996</v>
      </c>
      <c r="R103" s="82">
        <v>24216.637923205999</v>
      </c>
      <c r="T103" s="81">
        <v>6.4299999999999996E-2</v>
      </c>
      <c r="U103" s="81">
        <v>1.2200000000000001E-2</v>
      </c>
    </row>
    <row r="104" spans="2:21">
      <c r="B104" t="s">
        <v>629</v>
      </c>
      <c r="C104" t="s">
        <v>630</v>
      </c>
      <c r="D104" t="s">
        <v>631</v>
      </c>
      <c r="E104" t="s">
        <v>624</v>
      </c>
      <c r="F104" t="s">
        <v>632</v>
      </c>
      <c r="G104" t="s">
        <v>633</v>
      </c>
      <c r="H104" t="s">
        <v>634</v>
      </c>
      <c r="I104" t="s">
        <v>307</v>
      </c>
      <c r="J104" t="s">
        <v>635</v>
      </c>
      <c r="K104" s="78">
        <v>4.16</v>
      </c>
      <c r="L104" t="s">
        <v>110</v>
      </c>
      <c r="M104" s="79">
        <v>3.3799999999999997E-2</v>
      </c>
      <c r="N104" s="79">
        <v>2.75E-2</v>
      </c>
      <c r="O104" s="78">
        <v>400000</v>
      </c>
      <c r="P104" s="78">
        <v>104.3853625</v>
      </c>
      <c r="Q104" s="78">
        <v>0</v>
      </c>
      <c r="R104" s="78">
        <v>1628.5369174350001</v>
      </c>
      <c r="S104" s="79">
        <v>3.3999999999999998E-3</v>
      </c>
      <c r="T104" s="79">
        <v>4.3E-3</v>
      </c>
      <c r="U104" s="79">
        <v>8.0000000000000004E-4</v>
      </c>
    </row>
    <row r="105" spans="2:21">
      <c r="B105" t="s">
        <v>636</v>
      </c>
      <c r="C105" t="s">
        <v>637</v>
      </c>
      <c r="D105" t="s">
        <v>123</v>
      </c>
      <c r="E105" t="s">
        <v>624</v>
      </c>
      <c r="F105" t="s">
        <v>638</v>
      </c>
      <c r="G105" t="s">
        <v>633</v>
      </c>
      <c r="H105" t="s">
        <v>639</v>
      </c>
      <c r="I105" t="s">
        <v>627</v>
      </c>
      <c r="J105" t="s">
        <v>635</v>
      </c>
      <c r="K105" s="78">
        <v>15.1</v>
      </c>
      <c r="L105" t="s">
        <v>106</v>
      </c>
      <c r="M105" s="79">
        <v>5.6300000000000003E-2</v>
      </c>
      <c r="N105" s="79">
        <v>5.6000000000000001E-2</v>
      </c>
      <c r="O105" s="78">
        <v>450000</v>
      </c>
      <c r="P105" s="78">
        <v>103.77420728888889</v>
      </c>
      <c r="Q105" s="78">
        <v>0</v>
      </c>
      <c r="R105" s="78">
        <v>1664.797720432</v>
      </c>
      <c r="S105" s="79">
        <v>5.9999999999999995E-4</v>
      </c>
      <c r="T105" s="79">
        <v>4.4000000000000003E-3</v>
      </c>
      <c r="U105" s="79">
        <v>8.0000000000000004E-4</v>
      </c>
    </row>
    <row r="106" spans="2:21">
      <c r="B106" t="s">
        <v>640</v>
      </c>
      <c r="C106" t="s">
        <v>641</v>
      </c>
      <c r="D106" t="s">
        <v>305</v>
      </c>
      <c r="E106" t="s">
        <v>624</v>
      </c>
      <c r="F106" t="s">
        <v>642</v>
      </c>
      <c r="G106" t="s">
        <v>633</v>
      </c>
      <c r="H106" t="s">
        <v>639</v>
      </c>
      <c r="I106" t="s">
        <v>627</v>
      </c>
      <c r="J106" t="s">
        <v>635</v>
      </c>
      <c r="K106" s="78">
        <v>3.35</v>
      </c>
      <c r="L106" t="s">
        <v>106</v>
      </c>
      <c r="M106" s="79">
        <v>3.3399999999999999E-2</v>
      </c>
      <c r="N106" s="79">
        <v>4.5900000000000003E-2</v>
      </c>
      <c r="O106" s="78">
        <v>455000</v>
      </c>
      <c r="P106" s="78">
        <v>96.89986665934066</v>
      </c>
      <c r="Q106" s="78">
        <v>0</v>
      </c>
      <c r="R106" s="78">
        <v>1571.7885121145</v>
      </c>
      <c r="S106" s="79">
        <v>0.182</v>
      </c>
      <c r="T106" s="79">
        <v>4.1999999999999997E-3</v>
      </c>
      <c r="U106" s="79">
        <v>8.0000000000000004E-4</v>
      </c>
    </row>
    <row r="107" spans="2:21">
      <c r="B107" t="s">
        <v>643</v>
      </c>
      <c r="C107" t="s">
        <v>644</v>
      </c>
      <c r="D107" t="s">
        <v>305</v>
      </c>
      <c r="E107" t="s">
        <v>624</v>
      </c>
      <c r="F107" t="s">
        <v>645</v>
      </c>
      <c r="G107" t="s">
        <v>646</v>
      </c>
      <c r="H107" t="s">
        <v>647</v>
      </c>
      <c r="I107" t="s">
        <v>627</v>
      </c>
      <c r="J107" t="s">
        <v>635</v>
      </c>
      <c r="K107" s="78">
        <v>4.6900000000000004</v>
      </c>
      <c r="L107" t="s">
        <v>106</v>
      </c>
      <c r="M107" s="79">
        <v>3.4000000000000002E-2</v>
      </c>
      <c r="N107" s="79">
        <v>3.1399999999999997E-2</v>
      </c>
      <c r="O107" s="78">
        <v>470000</v>
      </c>
      <c r="P107" s="78">
        <v>102.59558204255319</v>
      </c>
      <c r="Q107" s="78">
        <v>0</v>
      </c>
      <c r="R107" s="78">
        <v>1719.0402749140001</v>
      </c>
      <c r="S107" s="79">
        <v>1.6000000000000001E-3</v>
      </c>
      <c r="T107" s="79">
        <v>4.5999999999999999E-3</v>
      </c>
      <c r="U107" s="79">
        <v>8.9999999999999998E-4</v>
      </c>
    </row>
    <row r="108" spans="2:21">
      <c r="B108" t="s">
        <v>648</v>
      </c>
      <c r="C108" t="s">
        <v>649</v>
      </c>
      <c r="D108" t="s">
        <v>305</v>
      </c>
      <c r="E108" t="s">
        <v>624</v>
      </c>
      <c r="F108" t="s">
        <v>650</v>
      </c>
      <c r="G108" t="s">
        <v>651</v>
      </c>
      <c r="H108" t="s">
        <v>647</v>
      </c>
      <c r="I108" t="s">
        <v>627</v>
      </c>
      <c r="J108" t="s">
        <v>635</v>
      </c>
      <c r="K108" s="78">
        <v>0.79</v>
      </c>
      <c r="L108" t="s">
        <v>106</v>
      </c>
      <c r="M108" s="79">
        <v>3.2000000000000001E-2</v>
      </c>
      <c r="N108" s="79">
        <v>6.9099999999999995E-2</v>
      </c>
      <c r="O108" s="78">
        <v>455000</v>
      </c>
      <c r="P108" s="78">
        <v>97.914480879120873</v>
      </c>
      <c r="Q108" s="78">
        <v>0</v>
      </c>
      <c r="R108" s="78">
        <v>1588.24631572</v>
      </c>
      <c r="S108" s="79">
        <v>0.35</v>
      </c>
      <c r="T108" s="79">
        <v>4.1999999999999997E-3</v>
      </c>
      <c r="U108" s="79">
        <v>8.0000000000000004E-4</v>
      </c>
    </row>
    <row r="109" spans="2:21">
      <c r="B109" t="s">
        <v>652</v>
      </c>
      <c r="C109" t="s">
        <v>653</v>
      </c>
      <c r="D109" t="s">
        <v>305</v>
      </c>
      <c r="E109" t="s">
        <v>624</v>
      </c>
      <c r="F109" t="s">
        <v>654</v>
      </c>
      <c r="G109" t="s">
        <v>655</v>
      </c>
      <c r="H109" t="s">
        <v>647</v>
      </c>
      <c r="I109" t="s">
        <v>627</v>
      </c>
      <c r="J109" t="s">
        <v>635</v>
      </c>
      <c r="K109" s="78">
        <v>4.83</v>
      </c>
      <c r="L109" t="s">
        <v>106</v>
      </c>
      <c r="M109" s="79">
        <v>4.9000000000000002E-2</v>
      </c>
      <c r="N109" s="79">
        <v>4.19E-2</v>
      </c>
      <c r="O109" s="78">
        <v>430000</v>
      </c>
      <c r="P109" s="78">
        <v>105.93244444186047</v>
      </c>
      <c r="Q109" s="78">
        <v>0</v>
      </c>
      <c r="R109" s="78">
        <v>1623.8914070715</v>
      </c>
      <c r="S109" s="79">
        <v>0.1724</v>
      </c>
      <c r="T109" s="79">
        <v>4.3E-3</v>
      </c>
      <c r="U109" s="79">
        <v>8.0000000000000004E-4</v>
      </c>
    </row>
    <row r="110" spans="2:21">
      <c r="B110" t="s">
        <v>656</v>
      </c>
      <c r="C110" t="s">
        <v>657</v>
      </c>
      <c r="D110" t="s">
        <v>107</v>
      </c>
      <c r="E110" t="s">
        <v>624</v>
      </c>
      <c r="F110" t="s">
        <v>658</v>
      </c>
      <c r="G110" t="s">
        <v>659</v>
      </c>
      <c r="H110" t="s">
        <v>647</v>
      </c>
      <c r="I110" t="s">
        <v>627</v>
      </c>
      <c r="J110" t="s">
        <v>635</v>
      </c>
      <c r="K110" s="78">
        <v>5.46</v>
      </c>
      <c r="L110" t="s">
        <v>106</v>
      </c>
      <c r="M110" s="79">
        <v>3.6299999999999999E-2</v>
      </c>
      <c r="N110" s="79">
        <v>2.1600000000000001E-2</v>
      </c>
      <c r="O110" s="78">
        <v>460000</v>
      </c>
      <c r="P110" s="78">
        <v>109.89612986956521</v>
      </c>
      <c r="Q110" s="78">
        <v>0</v>
      </c>
      <c r="R110" s="78">
        <v>1802.186633731</v>
      </c>
      <c r="S110" s="79">
        <v>5.0000000000000001E-4</v>
      </c>
      <c r="T110" s="79">
        <v>4.7999999999999996E-3</v>
      </c>
      <c r="U110" s="79">
        <v>8.9999999999999998E-4</v>
      </c>
    </row>
    <row r="111" spans="2:21">
      <c r="B111" t="s">
        <v>660</v>
      </c>
      <c r="C111" t="s">
        <v>661</v>
      </c>
      <c r="D111" t="s">
        <v>305</v>
      </c>
      <c r="E111" t="s">
        <v>624</v>
      </c>
      <c r="F111" t="s">
        <v>662</v>
      </c>
      <c r="G111" t="s">
        <v>663</v>
      </c>
      <c r="H111" t="s">
        <v>647</v>
      </c>
      <c r="I111" t="s">
        <v>627</v>
      </c>
      <c r="J111" t="s">
        <v>635</v>
      </c>
      <c r="K111" s="78">
        <v>5.55</v>
      </c>
      <c r="L111" t="s">
        <v>106</v>
      </c>
      <c r="M111" s="79">
        <v>3.4500000000000003E-2</v>
      </c>
      <c r="N111" s="79">
        <v>3.56E-2</v>
      </c>
      <c r="O111" s="78">
        <v>465000</v>
      </c>
      <c r="P111" s="78">
        <v>100.68894649462365</v>
      </c>
      <c r="Q111" s="78">
        <v>0</v>
      </c>
      <c r="R111" s="78">
        <v>1669.1458382779999</v>
      </c>
      <c r="S111" s="79">
        <v>0.2447</v>
      </c>
      <c r="T111" s="79">
        <v>4.4000000000000003E-3</v>
      </c>
      <c r="U111" s="79">
        <v>8.0000000000000004E-4</v>
      </c>
    </row>
    <row r="112" spans="2:21">
      <c r="B112" t="s">
        <v>664</v>
      </c>
      <c r="C112" t="s">
        <v>665</v>
      </c>
      <c r="D112" t="s">
        <v>305</v>
      </c>
      <c r="E112" t="s">
        <v>624</v>
      </c>
      <c r="F112" t="s">
        <v>666</v>
      </c>
      <c r="G112" t="s">
        <v>667</v>
      </c>
      <c r="H112" t="s">
        <v>668</v>
      </c>
      <c r="I112" t="s">
        <v>307</v>
      </c>
      <c r="J112" t="s">
        <v>635</v>
      </c>
      <c r="K112" s="78">
        <v>4.59</v>
      </c>
      <c r="L112" t="s">
        <v>106</v>
      </c>
      <c r="M112" s="79">
        <v>3.8800000000000001E-2</v>
      </c>
      <c r="N112" s="79">
        <v>3.1E-2</v>
      </c>
      <c r="O112" s="78">
        <v>460000</v>
      </c>
      <c r="P112" s="78">
        <v>103.70493715217391</v>
      </c>
      <c r="Q112" s="78">
        <v>0</v>
      </c>
      <c r="R112" s="78">
        <v>1700.6572643585</v>
      </c>
      <c r="S112" s="79">
        <v>5.9999999999999995E-4</v>
      </c>
      <c r="T112" s="79">
        <v>4.4999999999999997E-3</v>
      </c>
      <c r="U112" s="79">
        <v>8.9999999999999998E-4</v>
      </c>
    </row>
    <row r="113" spans="2:21">
      <c r="B113" t="s">
        <v>669</v>
      </c>
      <c r="C113" t="s">
        <v>670</v>
      </c>
      <c r="D113" t="s">
        <v>305</v>
      </c>
      <c r="E113" t="s">
        <v>624</v>
      </c>
      <c r="F113" t="s">
        <v>671</v>
      </c>
      <c r="G113" t="s">
        <v>672</v>
      </c>
      <c r="H113" t="s">
        <v>668</v>
      </c>
      <c r="I113" t="s">
        <v>307</v>
      </c>
      <c r="J113" t="s">
        <v>673</v>
      </c>
      <c r="K113" s="78">
        <v>3.98</v>
      </c>
      <c r="L113" t="s">
        <v>106</v>
      </c>
      <c r="M113" s="79">
        <v>4.4999999999999998E-2</v>
      </c>
      <c r="N113" s="79">
        <v>6.7500000000000004E-2</v>
      </c>
      <c r="O113" s="78">
        <v>400000</v>
      </c>
      <c r="P113" s="78">
        <v>92.527000000000001</v>
      </c>
      <c r="Q113" s="78">
        <v>0</v>
      </c>
      <c r="R113" s="78">
        <v>1319.4350199999999</v>
      </c>
      <c r="S113" s="79">
        <v>8.0000000000000004E-4</v>
      </c>
      <c r="T113" s="79">
        <v>3.5000000000000001E-3</v>
      </c>
      <c r="U113" s="79">
        <v>6.9999999999999999E-4</v>
      </c>
    </row>
    <row r="114" spans="2:21">
      <c r="B114" t="s">
        <v>674</v>
      </c>
      <c r="C114" t="s">
        <v>675</v>
      </c>
      <c r="D114" t="s">
        <v>305</v>
      </c>
      <c r="E114" t="s">
        <v>624</v>
      </c>
      <c r="F114" t="s">
        <v>676</v>
      </c>
      <c r="G114" t="s">
        <v>651</v>
      </c>
      <c r="H114" t="s">
        <v>668</v>
      </c>
      <c r="I114" t="s">
        <v>307</v>
      </c>
      <c r="J114" t="s">
        <v>635</v>
      </c>
      <c r="K114" s="78">
        <v>0.64</v>
      </c>
      <c r="L114" t="s">
        <v>106</v>
      </c>
      <c r="M114" s="79">
        <v>3.6999999999999998E-2</v>
      </c>
      <c r="N114" s="79">
        <v>5.33E-2</v>
      </c>
      <c r="O114" s="78">
        <v>445000</v>
      </c>
      <c r="P114" s="78">
        <v>100.294930247191</v>
      </c>
      <c r="Q114" s="78">
        <v>0</v>
      </c>
      <c r="R114" s="78">
        <v>1591.1038471740001</v>
      </c>
      <c r="S114" s="79">
        <v>0.44500000000000001</v>
      </c>
      <c r="T114" s="79">
        <v>4.1999999999999997E-3</v>
      </c>
      <c r="U114" s="79">
        <v>8.0000000000000004E-4</v>
      </c>
    </row>
    <row r="115" spans="2:21">
      <c r="B115" t="s">
        <v>677</v>
      </c>
      <c r="C115" t="s">
        <v>678</v>
      </c>
      <c r="D115" t="s">
        <v>305</v>
      </c>
      <c r="E115" t="s">
        <v>624</v>
      </c>
      <c r="F115" t="s">
        <v>679</v>
      </c>
      <c r="G115" t="s">
        <v>663</v>
      </c>
      <c r="H115" t="s">
        <v>626</v>
      </c>
      <c r="I115" t="s">
        <v>627</v>
      </c>
      <c r="J115" t="s">
        <v>635</v>
      </c>
      <c r="K115" s="78">
        <v>2.13</v>
      </c>
      <c r="L115" t="s">
        <v>106</v>
      </c>
      <c r="M115" s="79">
        <v>3.1300000000000001E-2</v>
      </c>
      <c r="N115" s="79">
        <v>4.5600000000000002E-2</v>
      </c>
      <c r="O115" s="78">
        <v>470000</v>
      </c>
      <c r="P115" s="78">
        <v>98.027451404255316</v>
      </c>
      <c r="Q115" s="78">
        <v>0</v>
      </c>
      <c r="R115" s="78">
        <v>1642.4989620040001</v>
      </c>
      <c r="S115" s="79">
        <v>1.7899999999999999E-2</v>
      </c>
      <c r="T115" s="79">
        <v>4.4000000000000003E-3</v>
      </c>
      <c r="U115" s="79">
        <v>8.0000000000000004E-4</v>
      </c>
    </row>
    <row r="116" spans="2:21">
      <c r="B116" t="s">
        <v>680</v>
      </c>
      <c r="C116" t="s">
        <v>681</v>
      </c>
      <c r="D116" t="s">
        <v>305</v>
      </c>
      <c r="E116" t="s">
        <v>624</v>
      </c>
      <c r="F116" t="s">
        <v>682</v>
      </c>
      <c r="G116" t="s">
        <v>646</v>
      </c>
      <c r="H116" t="s">
        <v>683</v>
      </c>
      <c r="I116" t="s">
        <v>307</v>
      </c>
      <c r="J116" t="s">
        <v>635</v>
      </c>
      <c r="K116" s="78">
        <v>2.21</v>
      </c>
      <c r="L116" t="s">
        <v>106</v>
      </c>
      <c r="M116" s="79">
        <v>4.4600000000000001E-2</v>
      </c>
      <c r="N116" s="79">
        <v>3.0300000000000001E-2</v>
      </c>
      <c r="O116" s="78">
        <v>470000</v>
      </c>
      <c r="P116" s="78">
        <v>104.05537704255319</v>
      </c>
      <c r="Q116" s="78">
        <v>0</v>
      </c>
      <c r="R116" s="78">
        <v>1743.4998700364999</v>
      </c>
      <c r="S116" s="79">
        <v>0</v>
      </c>
      <c r="T116" s="79">
        <v>4.5999999999999999E-3</v>
      </c>
      <c r="U116" s="79">
        <v>8.9999999999999998E-4</v>
      </c>
    </row>
    <row r="117" spans="2:21">
      <c r="B117" t="s">
        <v>684</v>
      </c>
      <c r="C117" t="s">
        <v>685</v>
      </c>
      <c r="D117" t="s">
        <v>305</v>
      </c>
      <c r="E117" t="s">
        <v>624</v>
      </c>
      <c r="F117" t="s">
        <v>686</v>
      </c>
      <c r="G117" t="s">
        <v>687</v>
      </c>
      <c r="H117" t="s">
        <v>688</v>
      </c>
      <c r="I117" t="s">
        <v>627</v>
      </c>
      <c r="J117" t="s">
        <v>689</v>
      </c>
      <c r="K117" s="78">
        <v>0.99</v>
      </c>
      <c r="L117" t="s">
        <v>106</v>
      </c>
      <c r="M117" s="79">
        <v>5.9499999999999997E-2</v>
      </c>
      <c r="N117" s="79">
        <v>0.1832</v>
      </c>
      <c r="O117" s="78">
        <v>425000</v>
      </c>
      <c r="P117" s="78">
        <v>92.23</v>
      </c>
      <c r="Q117" s="78">
        <v>45.074968749999996</v>
      </c>
      <c r="R117" s="78">
        <v>1442.4747562499999</v>
      </c>
      <c r="S117" s="79">
        <v>0.34</v>
      </c>
      <c r="T117" s="79">
        <v>3.8E-3</v>
      </c>
      <c r="U117" s="79">
        <v>6.9999999999999999E-4</v>
      </c>
    </row>
    <row r="118" spans="2:21">
      <c r="B118" t="s">
        <v>690</v>
      </c>
      <c r="C118" t="s">
        <v>691</v>
      </c>
      <c r="D118" t="s">
        <v>305</v>
      </c>
      <c r="E118" t="s">
        <v>624</v>
      </c>
      <c r="F118" t="s">
        <v>692</v>
      </c>
      <c r="G118" t="s">
        <v>663</v>
      </c>
      <c r="H118" t="s">
        <v>693</v>
      </c>
      <c r="I118" t="s">
        <v>307</v>
      </c>
      <c r="J118" t="s">
        <v>635</v>
      </c>
      <c r="K118" s="78">
        <v>5.25</v>
      </c>
      <c r="L118" t="s">
        <v>106</v>
      </c>
      <c r="M118" s="79">
        <v>0.05</v>
      </c>
      <c r="N118" s="79">
        <v>6.6100000000000006E-2</v>
      </c>
      <c r="O118" s="78">
        <v>450000</v>
      </c>
      <c r="P118" s="78">
        <v>94.083502177777774</v>
      </c>
      <c r="Q118" s="78">
        <v>0</v>
      </c>
      <c r="R118" s="78">
        <v>1509.3345836870001</v>
      </c>
      <c r="S118" s="79">
        <v>5.0000000000000001E-4</v>
      </c>
      <c r="T118" s="79">
        <v>4.0000000000000001E-3</v>
      </c>
      <c r="U118" s="79">
        <v>8.0000000000000004E-4</v>
      </c>
    </row>
    <row r="119" spans="2:21">
      <c r="B119" t="s">
        <v>235</v>
      </c>
      <c r="C119" s="16"/>
      <c r="D119" s="16"/>
      <c r="E119" s="16"/>
      <c r="F119" s="16"/>
    </row>
    <row r="120" spans="2:21">
      <c r="B120" t="s">
        <v>309</v>
      </c>
      <c r="C120" s="16"/>
      <c r="D120" s="16"/>
      <c r="E120" s="16"/>
      <c r="F120" s="16"/>
    </row>
    <row r="121" spans="2:21">
      <c r="B121" t="s">
        <v>310</v>
      </c>
      <c r="C121" s="16"/>
      <c r="D121" s="16"/>
      <c r="E121" s="16"/>
      <c r="F121" s="16"/>
    </row>
    <row r="122" spans="2:21">
      <c r="B122" t="s">
        <v>311</v>
      </c>
      <c r="C122" s="16"/>
      <c r="D122" s="16"/>
      <c r="E122" s="16"/>
      <c r="F122" s="16"/>
    </row>
    <row r="123" spans="2:21">
      <c r="B123" t="s">
        <v>312</v>
      </c>
      <c r="C123" s="16"/>
      <c r="D123" s="16"/>
      <c r="E123" s="16"/>
      <c r="F123" s="16"/>
    </row>
    <row r="124" spans="2:21">
      <c r="C124" s="16"/>
      <c r="D124" s="16"/>
      <c r="E124" s="16"/>
      <c r="F124" s="16"/>
    </row>
    <row r="125" spans="2:21">
      <c r="C125" s="16"/>
      <c r="D125" s="16"/>
      <c r="E125" s="16"/>
      <c r="F125" s="16"/>
    </row>
    <row r="126" spans="2:21">
      <c r="C126" s="16"/>
      <c r="D126" s="16"/>
      <c r="E126" s="16"/>
      <c r="F126" s="16"/>
    </row>
    <row r="127" spans="2:21"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5" spans="2:62">
      <c r="B5" s="75" t="s">
        <v>199</v>
      </c>
      <c r="C5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24222631.18</v>
      </c>
      <c r="J11" s="7"/>
      <c r="K11" s="76">
        <v>161.04733068199999</v>
      </c>
      <c r="L11" s="76">
        <v>259282.20596952201</v>
      </c>
      <c r="M11" s="7"/>
      <c r="N11" s="77">
        <v>1</v>
      </c>
      <c r="O11" s="77">
        <v>0.13089999999999999</v>
      </c>
      <c r="BF11" s="16"/>
      <c r="BG11" s="19"/>
      <c r="BH11" s="16"/>
      <c r="BJ11" s="16"/>
    </row>
    <row r="12" spans="2:62">
      <c r="B12" s="80" t="s">
        <v>202</v>
      </c>
      <c r="E12" s="16"/>
      <c r="F12" s="16"/>
      <c r="G12" s="16"/>
      <c r="I12" s="82">
        <v>23224003.18</v>
      </c>
      <c r="K12" s="82">
        <v>137.01586624999999</v>
      </c>
      <c r="L12" s="82">
        <v>211219.65845685001</v>
      </c>
      <c r="N12" s="81">
        <v>0.81459999999999999</v>
      </c>
      <c r="O12" s="81">
        <v>0.1067</v>
      </c>
    </row>
    <row r="13" spans="2:62">
      <c r="B13" s="80" t="s">
        <v>694</v>
      </c>
      <c r="E13" s="16"/>
      <c r="F13" s="16"/>
      <c r="G13" s="16"/>
      <c r="I13" s="82">
        <v>8022832.7199999997</v>
      </c>
      <c r="K13" s="82">
        <v>72.061206249999998</v>
      </c>
      <c r="L13" s="82">
        <v>140207.97979645</v>
      </c>
      <c r="N13" s="81">
        <v>0.54079999999999995</v>
      </c>
      <c r="O13" s="81">
        <v>7.0800000000000002E-2</v>
      </c>
    </row>
    <row r="14" spans="2:62">
      <c r="B14" t="s">
        <v>695</v>
      </c>
      <c r="C14" t="s">
        <v>696</v>
      </c>
      <c r="D14" t="s">
        <v>100</v>
      </c>
      <c r="E14" t="s">
        <v>123</v>
      </c>
      <c r="F14" t="s">
        <v>576</v>
      </c>
      <c r="G14" t="s">
        <v>577</v>
      </c>
      <c r="H14" t="s">
        <v>102</v>
      </c>
      <c r="I14" s="78">
        <v>1774265</v>
      </c>
      <c r="J14" s="78">
        <v>97.1</v>
      </c>
      <c r="K14" s="78">
        <v>0</v>
      </c>
      <c r="L14" s="78">
        <v>1722.8113149999999</v>
      </c>
      <c r="M14" s="79">
        <v>5.9999999999999995E-4</v>
      </c>
      <c r="N14" s="79">
        <v>6.6E-3</v>
      </c>
      <c r="O14" s="79">
        <v>8.9999999999999998E-4</v>
      </c>
    </row>
    <row r="15" spans="2:62">
      <c r="B15" t="s">
        <v>697</v>
      </c>
      <c r="C15" t="s">
        <v>698</v>
      </c>
      <c r="D15" t="s">
        <v>100</v>
      </c>
      <c r="E15" t="s">
        <v>123</v>
      </c>
      <c r="F15" t="s">
        <v>699</v>
      </c>
      <c r="G15" t="s">
        <v>384</v>
      </c>
      <c r="H15" t="s">
        <v>102</v>
      </c>
      <c r="I15" s="78">
        <v>172044</v>
      </c>
      <c r="J15" s="78">
        <v>1700</v>
      </c>
      <c r="K15" s="78">
        <v>0</v>
      </c>
      <c r="L15" s="78">
        <v>2924.748</v>
      </c>
      <c r="M15" s="79">
        <v>6.9999999999999999E-4</v>
      </c>
      <c r="N15" s="79">
        <v>1.1299999999999999E-2</v>
      </c>
      <c r="O15" s="79">
        <v>1.5E-3</v>
      </c>
    </row>
    <row r="16" spans="2:62">
      <c r="B16" t="s">
        <v>700</v>
      </c>
      <c r="C16" t="s">
        <v>701</v>
      </c>
      <c r="D16" t="s">
        <v>100</v>
      </c>
      <c r="E16" t="s">
        <v>123</v>
      </c>
      <c r="F16" t="s">
        <v>702</v>
      </c>
      <c r="G16" t="s">
        <v>384</v>
      </c>
      <c r="H16" t="s">
        <v>102</v>
      </c>
      <c r="I16" s="78">
        <v>137671</v>
      </c>
      <c r="J16" s="78">
        <v>1940</v>
      </c>
      <c r="K16" s="78">
        <v>0</v>
      </c>
      <c r="L16" s="78">
        <v>2670.8173999999999</v>
      </c>
      <c r="M16" s="79">
        <v>5.9999999999999995E-4</v>
      </c>
      <c r="N16" s="79">
        <v>1.03E-2</v>
      </c>
      <c r="O16" s="79">
        <v>1.2999999999999999E-3</v>
      </c>
    </row>
    <row r="17" spans="2:15">
      <c r="B17" t="s">
        <v>703</v>
      </c>
      <c r="C17" t="s">
        <v>704</v>
      </c>
      <c r="D17" t="s">
        <v>100</v>
      </c>
      <c r="E17" t="s">
        <v>123</v>
      </c>
      <c r="F17" t="s">
        <v>492</v>
      </c>
      <c r="G17" t="s">
        <v>493</v>
      </c>
      <c r="H17" t="s">
        <v>102</v>
      </c>
      <c r="I17" s="78">
        <v>12878</v>
      </c>
      <c r="J17" s="78">
        <v>46240</v>
      </c>
      <c r="K17" s="78">
        <v>0</v>
      </c>
      <c r="L17" s="78">
        <v>5954.7871999999998</v>
      </c>
      <c r="M17" s="79">
        <v>2.9999999999999997E-4</v>
      </c>
      <c r="N17" s="79">
        <v>2.3E-2</v>
      </c>
      <c r="O17" s="79">
        <v>3.0000000000000001E-3</v>
      </c>
    </row>
    <row r="18" spans="2:15">
      <c r="B18" t="s">
        <v>705</v>
      </c>
      <c r="C18" t="s">
        <v>706</v>
      </c>
      <c r="D18" t="s">
        <v>100</v>
      </c>
      <c r="E18" t="s">
        <v>123</v>
      </c>
      <c r="F18" t="s">
        <v>707</v>
      </c>
      <c r="G18" t="s">
        <v>559</v>
      </c>
      <c r="H18" t="s">
        <v>102</v>
      </c>
      <c r="I18" s="78">
        <v>136296</v>
      </c>
      <c r="J18" s="78">
        <v>1230</v>
      </c>
      <c r="K18" s="78">
        <v>0</v>
      </c>
      <c r="L18" s="78">
        <v>1676.4408000000001</v>
      </c>
      <c r="M18" s="79">
        <v>2.9999999999999997E-4</v>
      </c>
      <c r="N18" s="79">
        <v>6.4999999999999997E-3</v>
      </c>
      <c r="O18" s="79">
        <v>8.0000000000000004E-4</v>
      </c>
    </row>
    <row r="19" spans="2:15">
      <c r="B19" t="s">
        <v>708</v>
      </c>
      <c r="C19" t="s">
        <v>709</v>
      </c>
      <c r="D19" t="s">
        <v>100</v>
      </c>
      <c r="E19" t="s">
        <v>123</v>
      </c>
      <c r="F19" t="s">
        <v>710</v>
      </c>
      <c r="G19" t="s">
        <v>320</v>
      </c>
      <c r="H19" t="s">
        <v>102</v>
      </c>
      <c r="I19" s="78">
        <v>556187</v>
      </c>
      <c r="J19" s="78">
        <v>1050</v>
      </c>
      <c r="K19" s="78">
        <v>23.293559999999999</v>
      </c>
      <c r="L19" s="78">
        <v>5863.2570599999999</v>
      </c>
      <c r="M19" s="79">
        <v>5.0000000000000001E-4</v>
      </c>
      <c r="N19" s="79">
        <v>2.2599999999999999E-2</v>
      </c>
      <c r="O19" s="79">
        <v>3.0000000000000001E-3</v>
      </c>
    </row>
    <row r="20" spans="2:15">
      <c r="B20" t="s">
        <v>711</v>
      </c>
      <c r="C20" t="s">
        <v>712</v>
      </c>
      <c r="D20" t="s">
        <v>100</v>
      </c>
      <c r="E20" t="s">
        <v>123</v>
      </c>
      <c r="F20" t="s">
        <v>713</v>
      </c>
      <c r="G20" t="s">
        <v>320</v>
      </c>
      <c r="H20" t="s">
        <v>102</v>
      </c>
      <c r="I20" s="78">
        <v>697711</v>
      </c>
      <c r="J20" s="78">
        <v>2131</v>
      </c>
      <c r="K20" s="78">
        <v>0</v>
      </c>
      <c r="L20" s="78">
        <v>14868.22141</v>
      </c>
      <c r="M20" s="79">
        <v>5.0000000000000001E-4</v>
      </c>
      <c r="N20" s="79">
        <v>5.7299999999999997E-2</v>
      </c>
      <c r="O20" s="79">
        <v>7.4999999999999997E-3</v>
      </c>
    </row>
    <row r="21" spans="2:15">
      <c r="B21" t="s">
        <v>714</v>
      </c>
      <c r="C21" t="s">
        <v>715</v>
      </c>
      <c r="D21" t="s">
        <v>100</v>
      </c>
      <c r="E21" t="s">
        <v>123</v>
      </c>
      <c r="F21" t="s">
        <v>319</v>
      </c>
      <c r="G21" t="s">
        <v>320</v>
      </c>
      <c r="H21" t="s">
        <v>102</v>
      </c>
      <c r="I21" s="78">
        <v>561425</v>
      </c>
      <c r="J21" s="78">
        <v>1960</v>
      </c>
      <c r="K21" s="78">
        <v>0</v>
      </c>
      <c r="L21" s="78">
        <v>11003.93</v>
      </c>
      <c r="M21" s="79">
        <v>4.0000000000000002E-4</v>
      </c>
      <c r="N21" s="79">
        <v>4.24E-2</v>
      </c>
      <c r="O21" s="79">
        <v>5.5999999999999999E-3</v>
      </c>
    </row>
    <row r="22" spans="2:15">
      <c r="B22" t="s">
        <v>716</v>
      </c>
      <c r="C22" t="s">
        <v>717</v>
      </c>
      <c r="D22" t="s">
        <v>100</v>
      </c>
      <c r="E22" t="s">
        <v>123</v>
      </c>
      <c r="F22" t="s">
        <v>718</v>
      </c>
      <c r="G22" t="s">
        <v>320</v>
      </c>
      <c r="H22" t="s">
        <v>102</v>
      </c>
      <c r="I22" s="78">
        <v>73013</v>
      </c>
      <c r="J22" s="78">
        <v>6623</v>
      </c>
      <c r="K22" s="78">
        <v>0</v>
      </c>
      <c r="L22" s="78">
        <v>4835.6509900000001</v>
      </c>
      <c r="M22" s="79">
        <v>2.9999999999999997E-4</v>
      </c>
      <c r="N22" s="79">
        <v>1.8700000000000001E-2</v>
      </c>
      <c r="O22" s="79">
        <v>2.3999999999999998E-3</v>
      </c>
    </row>
    <row r="23" spans="2:15">
      <c r="B23" t="s">
        <v>719</v>
      </c>
      <c r="C23" t="s">
        <v>720</v>
      </c>
      <c r="D23" t="s">
        <v>100</v>
      </c>
      <c r="E23" t="s">
        <v>123</v>
      </c>
      <c r="F23" t="s">
        <v>721</v>
      </c>
      <c r="G23" t="s">
        <v>320</v>
      </c>
      <c r="H23" t="s">
        <v>102</v>
      </c>
      <c r="I23" s="78">
        <v>33772</v>
      </c>
      <c r="J23" s="78">
        <v>8676</v>
      </c>
      <c r="K23" s="78">
        <v>0</v>
      </c>
      <c r="L23" s="78">
        <v>2930.05872</v>
      </c>
      <c r="M23" s="79">
        <v>2.9999999999999997E-4</v>
      </c>
      <c r="N23" s="79">
        <v>1.1299999999999999E-2</v>
      </c>
      <c r="O23" s="79">
        <v>1.5E-3</v>
      </c>
    </row>
    <row r="24" spans="2:15">
      <c r="B24" t="s">
        <v>722</v>
      </c>
      <c r="C24" t="s">
        <v>723</v>
      </c>
      <c r="D24" t="s">
        <v>100</v>
      </c>
      <c r="E24" t="s">
        <v>123</v>
      </c>
      <c r="F24" t="s">
        <v>535</v>
      </c>
      <c r="G24" t="s">
        <v>112</v>
      </c>
      <c r="H24" t="s">
        <v>102</v>
      </c>
      <c r="I24" s="78">
        <v>3228</v>
      </c>
      <c r="J24" s="78">
        <v>148890</v>
      </c>
      <c r="K24" s="78">
        <v>0</v>
      </c>
      <c r="L24" s="78">
        <v>4806.1692000000003</v>
      </c>
      <c r="M24" s="79">
        <v>8.0000000000000004E-4</v>
      </c>
      <c r="N24" s="79">
        <v>1.8499999999999999E-2</v>
      </c>
      <c r="O24" s="79">
        <v>2.3999999999999998E-3</v>
      </c>
    </row>
    <row r="25" spans="2:15">
      <c r="B25" t="s">
        <v>724</v>
      </c>
      <c r="C25" t="s">
        <v>725</v>
      </c>
      <c r="D25" t="s">
        <v>100</v>
      </c>
      <c r="E25" t="s">
        <v>123</v>
      </c>
      <c r="F25" t="s">
        <v>457</v>
      </c>
      <c r="G25" t="s">
        <v>112</v>
      </c>
      <c r="H25" t="s">
        <v>102</v>
      </c>
      <c r="I25" s="78">
        <v>4794</v>
      </c>
      <c r="J25" s="78">
        <v>35900</v>
      </c>
      <c r="K25" s="78">
        <v>0</v>
      </c>
      <c r="L25" s="78">
        <v>1721.046</v>
      </c>
      <c r="M25" s="79">
        <v>5.9999999999999995E-4</v>
      </c>
      <c r="N25" s="79">
        <v>6.6E-3</v>
      </c>
      <c r="O25" s="79">
        <v>8.9999999999999998E-4</v>
      </c>
    </row>
    <row r="26" spans="2:15">
      <c r="B26" t="s">
        <v>726</v>
      </c>
      <c r="C26" t="s">
        <v>727</v>
      </c>
      <c r="D26" t="s">
        <v>100</v>
      </c>
      <c r="E26" t="s">
        <v>123</v>
      </c>
      <c r="F26" t="s">
        <v>728</v>
      </c>
      <c r="G26" t="s">
        <v>598</v>
      </c>
      <c r="H26" t="s">
        <v>102</v>
      </c>
      <c r="I26" s="78">
        <v>329690</v>
      </c>
      <c r="J26" s="78">
        <v>297</v>
      </c>
      <c r="K26" s="78">
        <v>0</v>
      </c>
      <c r="L26" s="78">
        <v>979.17930000000001</v>
      </c>
      <c r="M26" s="79">
        <v>2.9999999999999997E-4</v>
      </c>
      <c r="N26" s="79">
        <v>3.8E-3</v>
      </c>
      <c r="O26" s="79">
        <v>5.0000000000000001E-4</v>
      </c>
    </row>
    <row r="27" spans="2:15">
      <c r="B27" t="s">
        <v>729</v>
      </c>
      <c r="C27" t="s">
        <v>730</v>
      </c>
      <c r="D27" t="s">
        <v>100</v>
      </c>
      <c r="E27" t="s">
        <v>123</v>
      </c>
      <c r="F27" t="s">
        <v>731</v>
      </c>
      <c r="G27" t="s">
        <v>598</v>
      </c>
      <c r="H27" t="s">
        <v>102</v>
      </c>
      <c r="I27" s="78">
        <v>792</v>
      </c>
      <c r="J27" s="78">
        <v>9371</v>
      </c>
      <c r="K27" s="78">
        <v>0</v>
      </c>
      <c r="L27" s="78">
        <v>74.218320000000006</v>
      </c>
      <c r="M27" s="79">
        <v>1E-4</v>
      </c>
      <c r="N27" s="79">
        <v>2.9999999999999997E-4</v>
      </c>
      <c r="O27" s="79">
        <v>0</v>
      </c>
    </row>
    <row r="28" spans="2:15">
      <c r="B28" t="s">
        <v>732</v>
      </c>
      <c r="C28" t="s">
        <v>733</v>
      </c>
      <c r="D28" t="s">
        <v>100</v>
      </c>
      <c r="E28" t="s">
        <v>123</v>
      </c>
      <c r="F28" t="s">
        <v>625</v>
      </c>
      <c r="G28" t="s">
        <v>404</v>
      </c>
      <c r="H28" t="s">
        <v>102</v>
      </c>
      <c r="I28" s="78">
        <v>611158</v>
      </c>
      <c r="J28" s="78">
        <v>1128</v>
      </c>
      <c r="K28" s="78">
        <v>0</v>
      </c>
      <c r="L28" s="78">
        <v>6893.8622400000004</v>
      </c>
      <c r="M28" s="79">
        <v>5.0000000000000001E-4</v>
      </c>
      <c r="N28" s="79">
        <v>2.6599999999999999E-2</v>
      </c>
      <c r="O28" s="79">
        <v>3.5000000000000001E-3</v>
      </c>
    </row>
    <row r="29" spans="2:15">
      <c r="B29" t="s">
        <v>734</v>
      </c>
      <c r="C29" t="s">
        <v>735</v>
      </c>
      <c r="D29" t="s">
        <v>100</v>
      </c>
      <c r="E29" t="s">
        <v>123</v>
      </c>
      <c r="F29" t="s">
        <v>736</v>
      </c>
      <c r="G29" t="s">
        <v>737</v>
      </c>
      <c r="H29" t="s">
        <v>102</v>
      </c>
      <c r="I29" s="78">
        <v>43213</v>
      </c>
      <c r="J29" s="78">
        <v>5700</v>
      </c>
      <c r="K29" s="78">
        <v>0</v>
      </c>
      <c r="L29" s="78">
        <v>2463.1410000000001</v>
      </c>
      <c r="M29" s="79">
        <v>4.0000000000000002E-4</v>
      </c>
      <c r="N29" s="79">
        <v>9.4999999999999998E-3</v>
      </c>
      <c r="O29" s="79">
        <v>1.1999999999999999E-3</v>
      </c>
    </row>
    <row r="30" spans="2:15">
      <c r="B30" t="s">
        <v>738</v>
      </c>
      <c r="C30" t="s">
        <v>739</v>
      </c>
      <c r="D30" t="s">
        <v>100</v>
      </c>
      <c r="E30" t="s">
        <v>123</v>
      </c>
      <c r="F30" t="s">
        <v>740</v>
      </c>
      <c r="G30" t="s">
        <v>741</v>
      </c>
      <c r="H30" t="s">
        <v>102</v>
      </c>
      <c r="I30" s="78">
        <v>7671</v>
      </c>
      <c r="J30" s="78">
        <v>37960</v>
      </c>
      <c r="K30" s="78">
        <v>20.510336250000002</v>
      </c>
      <c r="L30" s="78">
        <v>2932.4219362499998</v>
      </c>
      <c r="M30" s="79">
        <v>1E-4</v>
      </c>
      <c r="N30" s="79">
        <v>1.1299999999999999E-2</v>
      </c>
      <c r="O30" s="79">
        <v>1.5E-3</v>
      </c>
    </row>
    <row r="31" spans="2:15">
      <c r="B31" t="s">
        <v>742</v>
      </c>
      <c r="C31" t="s">
        <v>743</v>
      </c>
      <c r="D31" t="s">
        <v>100</v>
      </c>
      <c r="E31" t="s">
        <v>123</v>
      </c>
      <c r="F31" t="s">
        <v>744</v>
      </c>
      <c r="G31" t="s">
        <v>741</v>
      </c>
      <c r="H31" t="s">
        <v>102</v>
      </c>
      <c r="I31" s="78">
        <v>31675</v>
      </c>
      <c r="J31" s="78">
        <v>9250</v>
      </c>
      <c r="K31" s="78">
        <v>0</v>
      </c>
      <c r="L31" s="78">
        <v>2929.9375</v>
      </c>
      <c r="M31" s="79">
        <v>2.9999999999999997E-4</v>
      </c>
      <c r="N31" s="79">
        <v>1.1299999999999999E-2</v>
      </c>
      <c r="O31" s="79">
        <v>1.5E-3</v>
      </c>
    </row>
    <row r="32" spans="2:15">
      <c r="B32" t="s">
        <v>745</v>
      </c>
      <c r="C32" t="s">
        <v>746</v>
      </c>
      <c r="D32" t="s">
        <v>100</v>
      </c>
      <c r="E32" t="s">
        <v>123</v>
      </c>
      <c r="F32" t="s">
        <v>747</v>
      </c>
      <c r="G32" t="s">
        <v>672</v>
      </c>
      <c r="H32" t="s">
        <v>102</v>
      </c>
      <c r="I32" s="78">
        <v>1213</v>
      </c>
      <c r="J32" s="78">
        <v>12180</v>
      </c>
      <c r="K32" s="78">
        <v>0</v>
      </c>
      <c r="L32" s="78">
        <v>147.74340000000001</v>
      </c>
      <c r="M32" s="79">
        <v>1E-4</v>
      </c>
      <c r="N32" s="79">
        <v>5.9999999999999995E-4</v>
      </c>
      <c r="O32" s="79">
        <v>1E-4</v>
      </c>
    </row>
    <row r="33" spans="2:15">
      <c r="B33" t="s">
        <v>748</v>
      </c>
      <c r="C33" t="s">
        <v>749</v>
      </c>
      <c r="D33" t="s">
        <v>100</v>
      </c>
      <c r="E33" t="s">
        <v>123</v>
      </c>
      <c r="F33" t="s">
        <v>399</v>
      </c>
      <c r="G33" t="s">
        <v>400</v>
      </c>
      <c r="H33" t="s">
        <v>102</v>
      </c>
      <c r="I33" s="78">
        <v>136599</v>
      </c>
      <c r="J33" s="78">
        <v>2010</v>
      </c>
      <c r="K33" s="78">
        <v>0</v>
      </c>
      <c r="L33" s="78">
        <v>2745.6399000000001</v>
      </c>
      <c r="M33" s="79">
        <v>5.9999999999999995E-4</v>
      </c>
      <c r="N33" s="79">
        <v>1.06E-2</v>
      </c>
      <c r="O33" s="79">
        <v>1.4E-3</v>
      </c>
    </row>
    <row r="34" spans="2:15">
      <c r="B34" t="s">
        <v>750</v>
      </c>
      <c r="C34" t="s">
        <v>751</v>
      </c>
      <c r="D34" t="s">
        <v>100</v>
      </c>
      <c r="E34" t="s">
        <v>123</v>
      </c>
      <c r="F34" t="s">
        <v>752</v>
      </c>
      <c r="G34" t="s">
        <v>753</v>
      </c>
      <c r="H34" t="s">
        <v>102</v>
      </c>
      <c r="I34" s="78">
        <v>103500</v>
      </c>
      <c r="J34" s="78">
        <v>2269</v>
      </c>
      <c r="K34" s="78">
        <v>0</v>
      </c>
      <c r="L34" s="78">
        <v>2348.415</v>
      </c>
      <c r="M34" s="79">
        <v>2.9999999999999997E-4</v>
      </c>
      <c r="N34" s="79">
        <v>9.1000000000000004E-3</v>
      </c>
      <c r="O34" s="79">
        <v>1.1999999999999999E-3</v>
      </c>
    </row>
    <row r="35" spans="2:15">
      <c r="B35" t="s">
        <v>754</v>
      </c>
      <c r="C35" t="s">
        <v>755</v>
      </c>
      <c r="D35" t="s">
        <v>100</v>
      </c>
      <c r="E35" t="s">
        <v>123</v>
      </c>
      <c r="F35" t="s">
        <v>429</v>
      </c>
      <c r="G35" t="s">
        <v>430</v>
      </c>
      <c r="H35" t="s">
        <v>102</v>
      </c>
      <c r="I35" s="78">
        <v>129686</v>
      </c>
      <c r="J35" s="78">
        <v>2720</v>
      </c>
      <c r="K35" s="78">
        <v>0</v>
      </c>
      <c r="L35" s="78">
        <v>3527.4591999999998</v>
      </c>
      <c r="M35" s="79">
        <v>6.9999999999999999E-4</v>
      </c>
      <c r="N35" s="79">
        <v>1.3599999999999999E-2</v>
      </c>
      <c r="O35" s="79">
        <v>1.8E-3</v>
      </c>
    </row>
    <row r="36" spans="2:15">
      <c r="B36" t="s">
        <v>756</v>
      </c>
      <c r="C36" t="s">
        <v>757</v>
      </c>
      <c r="D36" t="s">
        <v>100</v>
      </c>
      <c r="E36" t="s">
        <v>123</v>
      </c>
      <c r="F36" t="s">
        <v>372</v>
      </c>
      <c r="G36" t="s">
        <v>338</v>
      </c>
      <c r="H36" t="s">
        <v>102</v>
      </c>
      <c r="I36" s="78">
        <v>128037</v>
      </c>
      <c r="J36" s="78">
        <v>5200</v>
      </c>
      <c r="K36" s="78">
        <v>0</v>
      </c>
      <c r="L36" s="78">
        <v>6657.924</v>
      </c>
      <c r="M36" s="79">
        <v>1E-3</v>
      </c>
      <c r="N36" s="79">
        <v>2.5700000000000001E-2</v>
      </c>
      <c r="O36" s="79">
        <v>3.3999999999999998E-3</v>
      </c>
    </row>
    <row r="37" spans="2:15">
      <c r="B37" t="s">
        <v>758</v>
      </c>
      <c r="C37" t="s">
        <v>759</v>
      </c>
      <c r="D37" t="s">
        <v>100</v>
      </c>
      <c r="E37" t="s">
        <v>123</v>
      </c>
      <c r="F37" t="s">
        <v>414</v>
      </c>
      <c r="G37" t="s">
        <v>338</v>
      </c>
      <c r="H37" t="s">
        <v>102</v>
      </c>
      <c r="I37" s="78">
        <v>97439</v>
      </c>
      <c r="J37" s="78">
        <v>4130</v>
      </c>
      <c r="K37" s="78">
        <v>28.25731</v>
      </c>
      <c r="L37" s="78">
        <v>4052.48801</v>
      </c>
      <c r="M37" s="79">
        <v>5.9999999999999995E-4</v>
      </c>
      <c r="N37" s="79">
        <v>1.5599999999999999E-2</v>
      </c>
      <c r="O37" s="79">
        <v>2E-3</v>
      </c>
    </row>
    <row r="38" spans="2:15">
      <c r="B38" t="s">
        <v>760</v>
      </c>
      <c r="C38" t="s">
        <v>761</v>
      </c>
      <c r="D38" t="s">
        <v>100</v>
      </c>
      <c r="E38" t="s">
        <v>123</v>
      </c>
      <c r="F38" t="s">
        <v>367</v>
      </c>
      <c r="G38" t="s">
        <v>338</v>
      </c>
      <c r="H38" t="s">
        <v>102</v>
      </c>
      <c r="I38" s="78">
        <v>61229</v>
      </c>
      <c r="J38" s="78">
        <v>2100</v>
      </c>
      <c r="K38" s="78">
        <v>0</v>
      </c>
      <c r="L38" s="78">
        <v>1285.809</v>
      </c>
      <c r="M38" s="79">
        <v>2.0000000000000001E-4</v>
      </c>
      <c r="N38" s="79">
        <v>5.0000000000000001E-3</v>
      </c>
      <c r="O38" s="79">
        <v>5.9999999999999995E-4</v>
      </c>
    </row>
    <row r="39" spans="2:15">
      <c r="B39" t="s">
        <v>762</v>
      </c>
      <c r="C39" t="s">
        <v>763</v>
      </c>
      <c r="D39" t="s">
        <v>100</v>
      </c>
      <c r="E39" t="s">
        <v>123</v>
      </c>
      <c r="F39" t="s">
        <v>764</v>
      </c>
      <c r="G39" t="s">
        <v>338</v>
      </c>
      <c r="H39" t="s">
        <v>102</v>
      </c>
      <c r="I39" s="78">
        <v>535948.72</v>
      </c>
      <c r="J39" s="78">
        <v>771</v>
      </c>
      <c r="K39" s="78">
        <v>0</v>
      </c>
      <c r="L39" s="78">
        <v>4132.1646312000003</v>
      </c>
      <c r="M39" s="79">
        <v>6.9999999999999999E-4</v>
      </c>
      <c r="N39" s="79">
        <v>1.5900000000000001E-2</v>
      </c>
      <c r="O39" s="79">
        <v>2.0999999999999999E-3</v>
      </c>
    </row>
    <row r="40" spans="2:15">
      <c r="B40" t="s">
        <v>765</v>
      </c>
      <c r="C40" t="s">
        <v>766</v>
      </c>
      <c r="D40" t="s">
        <v>100</v>
      </c>
      <c r="E40" t="s">
        <v>123</v>
      </c>
      <c r="F40" t="s">
        <v>395</v>
      </c>
      <c r="G40" t="s">
        <v>338</v>
      </c>
      <c r="H40" t="s">
        <v>102</v>
      </c>
      <c r="I40" s="78">
        <v>15907</v>
      </c>
      <c r="J40" s="78">
        <v>13830</v>
      </c>
      <c r="K40" s="78">
        <v>0</v>
      </c>
      <c r="L40" s="78">
        <v>2199.9380999999998</v>
      </c>
      <c r="M40" s="79">
        <v>2.9999999999999997E-4</v>
      </c>
      <c r="N40" s="79">
        <v>8.5000000000000006E-3</v>
      </c>
      <c r="O40" s="79">
        <v>1.1000000000000001E-3</v>
      </c>
    </row>
    <row r="41" spans="2:15">
      <c r="B41" t="s">
        <v>767</v>
      </c>
      <c r="C41" t="s">
        <v>768</v>
      </c>
      <c r="D41" t="s">
        <v>100</v>
      </c>
      <c r="E41" t="s">
        <v>123</v>
      </c>
      <c r="F41" t="s">
        <v>351</v>
      </c>
      <c r="G41" t="s">
        <v>338</v>
      </c>
      <c r="H41" t="s">
        <v>102</v>
      </c>
      <c r="I41" s="78">
        <v>23417</v>
      </c>
      <c r="J41" s="78">
        <v>20480</v>
      </c>
      <c r="K41" s="78">
        <v>0</v>
      </c>
      <c r="L41" s="78">
        <v>4795.8015999999998</v>
      </c>
      <c r="M41" s="79">
        <v>2.0000000000000001E-4</v>
      </c>
      <c r="N41" s="79">
        <v>1.8499999999999999E-2</v>
      </c>
      <c r="O41" s="79">
        <v>2.3999999999999998E-3</v>
      </c>
    </row>
    <row r="42" spans="2:15">
      <c r="B42" t="s">
        <v>769</v>
      </c>
      <c r="C42" t="s">
        <v>770</v>
      </c>
      <c r="D42" t="s">
        <v>100</v>
      </c>
      <c r="E42" t="s">
        <v>123</v>
      </c>
      <c r="F42" t="s">
        <v>771</v>
      </c>
      <c r="G42" t="s">
        <v>772</v>
      </c>
      <c r="H42" t="s">
        <v>102</v>
      </c>
      <c r="I42" s="78">
        <v>135763</v>
      </c>
      <c r="J42" s="78">
        <v>3258</v>
      </c>
      <c r="K42" s="78">
        <v>0</v>
      </c>
      <c r="L42" s="78">
        <v>4423.1585400000004</v>
      </c>
      <c r="M42" s="79">
        <v>1E-4</v>
      </c>
      <c r="N42" s="79">
        <v>1.7100000000000001E-2</v>
      </c>
      <c r="O42" s="79">
        <v>2.2000000000000001E-3</v>
      </c>
    </row>
    <row r="43" spans="2:15">
      <c r="B43" t="s">
        <v>773</v>
      </c>
      <c r="C43" t="s">
        <v>774</v>
      </c>
      <c r="D43" t="s">
        <v>100</v>
      </c>
      <c r="E43" t="s">
        <v>123</v>
      </c>
      <c r="F43" t="s">
        <v>775</v>
      </c>
      <c r="G43" t="s">
        <v>772</v>
      </c>
      <c r="H43" t="s">
        <v>102</v>
      </c>
      <c r="I43" s="78">
        <v>38375</v>
      </c>
      <c r="J43" s="78">
        <v>17380</v>
      </c>
      <c r="K43" s="78">
        <v>0</v>
      </c>
      <c r="L43" s="78">
        <v>6669.5749999999998</v>
      </c>
      <c r="M43" s="79">
        <v>2.9999999999999997E-4</v>
      </c>
      <c r="N43" s="79">
        <v>2.5700000000000001E-2</v>
      </c>
      <c r="O43" s="79">
        <v>3.3999999999999998E-3</v>
      </c>
    </row>
    <row r="44" spans="2:15">
      <c r="B44" t="s">
        <v>776</v>
      </c>
      <c r="C44" t="s">
        <v>777</v>
      </c>
      <c r="D44" t="s">
        <v>100</v>
      </c>
      <c r="E44" t="s">
        <v>123</v>
      </c>
      <c r="F44" t="s">
        <v>778</v>
      </c>
      <c r="G44" t="s">
        <v>125</v>
      </c>
      <c r="H44" t="s">
        <v>102</v>
      </c>
      <c r="I44" s="78">
        <v>15727</v>
      </c>
      <c r="J44" s="78">
        <v>24100</v>
      </c>
      <c r="K44" s="78">
        <v>0</v>
      </c>
      <c r="L44" s="78">
        <v>3790.2069999999999</v>
      </c>
      <c r="M44" s="79">
        <v>2.9999999999999997E-4</v>
      </c>
      <c r="N44" s="79">
        <v>1.46E-2</v>
      </c>
      <c r="O44" s="79">
        <v>1.9E-3</v>
      </c>
    </row>
    <row r="45" spans="2:15">
      <c r="B45" t="s">
        <v>779</v>
      </c>
      <c r="C45" t="s">
        <v>780</v>
      </c>
      <c r="D45" t="s">
        <v>100</v>
      </c>
      <c r="E45" t="s">
        <v>123</v>
      </c>
      <c r="F45" t="s">
        <v>781</v>
      </c>
      <c r="G45" t="s">
        <v>129</v>
      </c>
      <c r="H45" t="s">
        <v>102</v>
      </c>
      <c r="I45" s="78">
        <v>13798</v>
      </c>
      <c r="J45" s="78">
        <v>8300</v>
      </c>
      <c r="K45" s="78">
        <v>0</v>
      </c>
      <c r="L45" s="78">
        <v>1145.2339999999999</v>
      </c>
      <c r="M45" s="79">
        <v>2.0000000000000001E-4</v>
      </c>
      <c r="N45" s="79">
        <v>4.4000000000000003E-3</v>
      </c>
      <c r="O45" s="79">
        <v>5.9999999999999995E-4</v>
      </c>
    </row>
    <row r="46" spans="2:15">
      <c r="B46" t="s">
        <v>782</v>
      </c>
      <c r="C46" t="s">
        <v>783</v>
      </c>
      <c r="D46" t="s">
        <v>100</v>
      </c>
      <c r="E46" t="s">
        <v>123</v>
      </c>
      <c r="F46" t="s">
        <v>784</v>
      </c>
      <c r="G46" t="s">
        <v>129</v>
      </c>
      <c r="H46" t="s">
        <v>102</v>
      </c>
      <c r="I46" s="78">
        <v>21968</v>
      </c>
      <c r="J46" s="78">
        <v>52350</v>
      </c>
      <c r="K46" s="78">
        <v>0</v>
      </c>
      <c r="L46" s="78">
        <v>11500.248</v>
      </c>
      <c r="M46" s="79">
        <v>2.9999999999999997E-4</v>
      </c>
      <c r="N46" s="79">
        <v>4.4400000000000002E-2</v>
      </c>
      <c r="O46" s="79">
        <v>5.7999999999999996E-3</v>
      </c>
    </row>
    <row r="47" spans="2:15">
      <c r="B47" t="s">
        <v>785</v>
      </c>
      <c r="C47" t="s">
        <v>786</v>
      </c>
      <c r="D47" t="s">
        <v>100</v>
      </c>
      <c r="E47" t="s">
        <v>123</v>
      </c>
      <c r="F47" t="s">
        <v>418</v>
      </c>
      <c r="G47" t="s">
        <v>132</v>
      </c>
      <c r="H47" t="s">
        <v>102</v>
      </c>
      <c r="I47" s="78">
        <v>1376743</v>
      </c>
      <c r="J47" s="78">
        <v>256.8</v>
      </c>
      <c r="K47" s="78">
        <v>0</v>
      </c>
      <c r="L47" s="78">
        <v>3535.4760240000001</v>
      </c>
      <c r="M47" s="79">
        <v>5.0000000000000001E-4</v>
      </c>
      <c r="N47" s="79">
        <v>1.3599999999999999E-2</v>
      </c>
      <c r="O47" s="79">
        <v>1.8E-3</v>
      </c>
    </row>
    <row r="48" spans="2:15">
      <c r="B48" s="80" t="s">
        <v>787</v>
      </c>
      <c r="E48" s="16"/>
      <c r="F48" s="16"/>
      <c r="G48" s="16"/>
      <c r="I48" s="82">
        <v>6343780.1600000001</v>
      </c>
      <c r="K48" s="82">
        <v>64.954660000000004</v>
      </c>
      <c r="L48" s="82">
        <v>62529.805580400003</v>
      </c>
      <c r="N48" s="81">
        <v>0.2412</v>
      </c>
      <c r="O48" s="81">
        <v>3.1600000000000003E-2</v>
      </c>
    </row>
    <row r="49" spans="2:15">
      <c r="B49" t="s">
        <v>788</v>
      </c>
      <c r="C49" t="s">
        <v>789</v>
      </c>
      <c r="D49" t="s">
        <v>100</v>
      </c>
      <c r="E49" t="s">
        <v>123</v>
      </c>
      <c r="F49" t="s">
        <v>539</v>
      </c>
      <c r="G49" t="s">
        <v>101</v>
      </c>
      <c r="H49" t="s">
        <v>102</v>
      </c>
      <c r="I49" s="78">
        <v>16953</v>
      </c>
      <c r="J49" s="78">
        <v>5496</v>
      </c>
      <c r="K49" s="78">
        <v>0</v>
      </c>
      <c r="L49" s="78">
        <v>931.73688000000004</v>
      </c>
      <c r="M49" s="79">
        <v>5.9999999999999995E-4</v>
      </c>
      <c r="N49" s="79">
        <v>3.5999999999999999E-3</v>
      </c>
      <c r="O49" s="79">
        <v>5.0000000000000001E-4</v>
      </c>
    </row>
    <row r="50" spans="2:15">
      <c r="B50" t="s">
        <v>790</v>
      </c>
      <c r="C50" t="s">
        <v>791</v>
      </c>
      <c r="D50" t="s">
        <v>100</v>
      </c>
      <c r="E50" t="s">
        <v>123</v>
      </c>
      <c r="F50" t="s">
        <v>792</v>
      </c>
      <c r="G50" t="s">
        <v>101</v>
      </c>
      <c r="H50" t="s">
        <v>102</v>
      </c>
      <c r="I50" s="78">
        <v>9813</v>
      </c>
      <c r="J50" s="78">
        <v>11790</v>
      </c>
      <c r="K50" s="78">
        <v>0</v>
      </c>
      <c r="L50" s="78">
        <v>1156.9527</v>
      </c>
      <c r="M50" s="79">
        <v>6.9999999999999999E-4</v>
      </c>
      <c r="N50" s="79">
        <v>4.4999999999999997E-3</v>
      </c>
      <c r="O50" s="79">
        <v>5.9999999999999995E-4</v>
      </c>
    </row>
    <row r="51" spans="2:15">
      <c r="B51" t="s">
        <v>793</v>
      </c>
      <c r="C51" t="s">
        <v>794</v>
      </c>
      <c r="D51" t="s">
        <v>100</v>
      </c>
      <c r="E51" t="s">
        <v>123</v>
      </c>
      <c r="F51" t="s">
        <v>795</v>
      </c>
      <c r="G51" t="s">
        <v>796</v>
      </c>
      <c r="H51" t="s">
        <v>102</v>
      </c>
      <c r="I51" s="78">
        <v>127801</v>
      </c>
      <c r="J51" s="78">
        <v>2236</v>
      </c>
      <c r="K51" s="78">
        <v>0</v>
      </c>
      <c r="L51" s="78">
        <v>2857.6303600000001</v>
      </c>
      <c r="M51" s="79">
        <v>1.1999999999999999E-3</v>
      </c>
      <c r="N51" s="79">
        <v>1.0999999999999999E-2</v>
      </c>
      <c r="O51" s="79">
        <v>1.4E-3</v>
      </c>
    </row>
    <row r="52" spans="2:15">
      <c r="B52" t="s">
        <v>797</v>
      </c>
      <c r="C52" t="s">
        <v>798</v>
      </c>
      <c r="D52" t="s">
        <v>100</v>
      </c>
      <c r="E52" t="s">
        <v>123</v>
      </c>
      <c r="F52" t="s">
        <v>799</v>
      </c>
      <c r="G52" t="s">
        <v>577</v>
      </c>
      <c r="H52" t="s">
        <v>102</v>
      </c>
      <c r="I52" s="78">
        <v>7877</v>
      </c>
      <c r="J52" s="78">
        <v>29840</v>
      </c>
      <c r="K52" s="78">
        <v>0</v>
      </c>
      <c r="L52" s="78">
        <v>2350.4967999999999</v>
      </c>
      <c r="M52" s="79">
        <v>5.9999999999999995E-4</v>
      </c>
      <c r="N52" s="79">
        <v>9.1000000000000004E-3</v>
      </c>
      <c r="O52" s="79">
        <v>1.1999999999999999E-3</v>
      </c>
    </row>
    <row r="53" spans="2:15">
      <c r="B53" t="s">
        <v>800</v>
      </c>
      <c r="C53" t="s">
        <v>801</v>
      </c>
      <c r="D53" t="s">
        <v>100</v>
      </c>
      <c r="E53" t="s">
        <v>123</v>
      </c>
      <c r="F53" t="s">
        <v>802</v>
      </c>
      <c r="G53" t="s">
        <v>803</v>
      </c>
      <c r="H53" t="s">
        <v>102</v>
      </c>
      <c r="I53" s="78">
        <v>39309</v>
      </c>
      <c r="J53" s="78">
        <v>2149</v>
      </c>
      <c r="K53" s="78">
        <v>0</v>
      </c>
      <c r="L53" s="78">
        <v>844.75040999999999</v>
      </c>
      <c r="M53" s="79">
        <v>8.9999999999999998E-4</v>
      </c>
      <c r="N53" s="79">
        <v>3.3E-3</v>
      </c>
      <c r="O53" s="79">
        <v>4.0000000000000002E-4</v>
      </c>
    </row>
    <row r="54" spans="2:15">
      <c r="B54" t="s">
        <v>804</v>
      </c>
      <c r="C54" t="s">
        <v>805</v>
      </c>
      <c r="D54" t="s">
        <v>100</v>
      </c>
      <c r="E54" t="s">
        <v>123</v>
      </c>
      <c r="F54" t="s">
        <v>806</v>
      </c>
      <c r="G54" t="s">
        <v>384</v>
      </c>
      <c r="H54" t="s">
        <v>102</v>
      </c>
      <c r="I54" s="78">
        <v>38008</v>
      </c>
      <c r="J54" s="78">
        <v>2959</v>
      </c>
      <c r="K54" s="78">
        <v>0</v>
      </c>
      <c r="L54" s="78">
        <v>1124.65672</v>
      </c>
      <c r="M54" s="79">
        <v>5.9999999999999995E-4</v>
      </c>
      <c r="N54" s="79">
        <v>4.3E-3</v>
      </c>
      <c r="O54" s="79">
        <v>5.9999999999999995E-4</v>
      </c>
    </row>
    <row r="55" spans="2:15">
      <c r="B55" t="s">
        <v>807</v>
      </c>
      <c r="C55" t="s">
        <v>808</v>
      </c>
      <c r="D55" t="s">
        <v>100</v>
      </c>
      <c r="E55" t="s">
        <v>123</v>
      </c>
      <c r="F55" t="s">
        <v>809</v>
      </c>
      <c r="G55" t="s">
        <v>384</v>
      </c>
      <c r="H55" t="s">
        <v>102</v>
      </c>
      <c r="I55" s="78">
        <v>107162</v>
      </c>
      <c r="J55" s="78">
        <v>186.1</v>
      </c>
      <c r="K55" s="78">
        <v>0</v>
      </c>
      <c r="L55" s="78">
        <v>199.428482</v>
      </c>
      <c r="M55" s="79">
        <v>1E-4</v>
      </c>
      <c r="N55" s="79">
        <v>8.0000000000000004E-4</v>
      </c>
      <c r="O55" s="79">
        <v>1E-4</v>
      </c>
    </row>
    <row r="56" spans="2:15">
      <c r="B56" t="s">
        <v>810</v>
      </c>
      <c r="C56" t="s">
        <v>811</v>
      </c>
      <c r="D56" t="s">
        <v>100</v>
      </c>
      <c r="E56" t="s">
        <v>123</v>
      </c>
      <c r="F56" t="s">
        <v>812</v>
      </c>
      <c r="G56" t="s">
        <v>384</v>
      </c>
      <c r="H56" t="s">
        <v>102</v>
      </c>
      <c r="I56" s="78">
        <v>33504</v>
      </c>
      <c r="J56" s="78">
        <v>4006</v>
      </c>
      <c r="K56" s="78">
        <v>0</v>
      </c>
      <c r="L56" s="78">
        <v>1342.1702399999999</v>
      </c>
      <c r="M56" s="79">
        <v>5.0000000000000001E-4</v>
      </c>
      <c r="N56" s="79">
        <v>5.1999999999999998E-3</v>
      </c>
      <c r="O56" s="79">
        <v>6.9999999999999999E-4</v>
      </c>
    </row>
    <row r="57" spans="2:15">
      <c r="B57" t="s">
        <v>813</v>
      </c>
      <c r="C57" t="s">
        <v>814</v>
      </c>
      <c r="D57" t="s">
        <v>100</v>
      </c>
      <c r="E57" t="s">
        <v>123</v>
      </c>
      <c r="F57" t="s">
        <v>815</v>
      </c>
      <c r="G57" t="s">
        <v>320</v>
      </c>
      <c r="H57" t="s">
        <v>102</v>
      </c>
      <c r="I57" s="78">
        <v>13268</v>
      </c>
      <c r="J57" s="78">
        <v>10050</v>
      </c>
      <c r="K57" s="78">
        <v>20.58352</v>
      </c>
      <c r="L57" s="78">
        <v>1354.0175200000001</v>
      </c>
      <c r="M57" s="79">
        <v>4.0000000000000002E-4</v>
      </c>
      <c r="N57" s="79">
        <v>5.1999999999999998E-3</v>
      </c>
      <c r="O57" s="79">
        <v>6.9999999999999999E-4</v>
      </c>
    </row>
    <row r="58" spans="2:15">
      <c r="B58" t="s">
        <v>816</v>
      </c>
      <c r="C58" t="s">
        <v>817</v>
      </c>
      <c r="D58" t="s">
        <v>100</v>
      </c>
      <c r="E58" t="s">
        <v>123</v>
      </c>
      <c r="F58" t="s">
        <v>818</v>
      </c>
      <c r="G58" t="s">
        <v>819</v>
      </c>
      <c r="H58" t="s">
        <v>102</v>
      </c>
      <c r="I58" s="78">
        <v>99083</v>
      </c>
      <c r="J58" s="78">
        <v>470</v>
      </c>
      <c r="K58" s="78">
        <v>0</v>
      </c>
      <c r="L58" s="78">
        <v>465.69009999999997</v>
      </c>
      <c r="M58" s="79">
        <v>1E-4</v>
      </c>
      <c r="N58" s="79">
        <v>1.8E-3</v>
      </c>
      <c r="O58" s="79">
        <v>2.0000000000000001E-4</v>
      </c>
    </row>
    <row r="59" spans="2:15">
      <c r="B59" t="s">
        <v>820</v>
      </c>
      <c r="C59" t="s">
        <v>821</v>
      </c>
      <c r="D59" t="s">
        <v>100</v>
      </c>
      <c r="E59" t="s">
        <v>123</v>
      </c>
      <c r="F59" t="s">
        <v>822</v>
      </c>
      <c r="G59" t="s">
        <v>112</v>
      </c>
      <c r="H59" t="s">
        <v>102</v>
      </c>
      <c r="I59" s="78">
        <v>9199</v>
      </c>
      <c r="J59" s="78">
        <v>11870</v>
      </c>
      <c r="K59" s="78">
        <v>0</v>
      </c>
      <c r="L59" s="78">
        <v>1091.9213</v>
      </c>
      <c r="M59" s="79">
        <v>2.9999999999999997E-4</v>
      </c>
      <c r="N59" s="79">
        <v>4.1999999999999997E-3</v>
      </c>
      <c r="O59" s="79">
        <v>5.9999999999999995E-4</v>
      </c>
    </row>
    <row r="60" spans="2:15">
      <c r="B60" t="s">
        <v>823</v>
      </c>
      <c r="C60" t="s">
        <v>824</v>
      </c>
      <c r="D60" t="s">
        <v>100</v>
      </c>
      <c r="E60" t="s">
        <v>123</v>
      </c>
      <c r="F60" t="s">
        <v>825</v>
      </c>
      <c r="G60" t="s">
        <v>112</v>
      </c>
      <c r="H60" t="s">
        <v>102</v>
      </c>
      <c r="I60" s="78">
        <v>14944.16</v>
      </c>
      <c r="J60" s="78">
        <v>6874</v>
      </c>
      <c r="K60" s="78">
        <v>0</v>
      </c>
      <c r="L60" s="78">
        <v>1027.2615584</v>
      </c>
      <c r="M60" s="79">
        <v>4.0000000000000002E-4</v>
      </c>
      <c r="N60" s="79">
        <v>4.0000000000000001E-3</v>
      </c>
      <c r="O60" s="79">
        <v>5.0000000000000001E-4</v>
      </c>
    </row>
    <row r="61" spans="2:15">
      <c r="B61" t="s">
        <v>826</v>
      </c>
      <c r="C61" t="s">
        <v>827</v>
      </c>
      <c r="D61" t="s">
        <v>100</v>
      </c>
      <c r="E61" t="s">
        <v>123</v>
      </c>
      <c r="F61" t="s">
        <v>828</v>
      </c>
      <c r="G61" t="s">
        <v>112</v>
      </c>
      <c r="H61" t="s">
        <v>102</v>
      </c>
      <c r="I61" s="78">
        <v>8800</v>
      </c>
      <c r="J61" s="78">
        <v>25990</v>
      </c>
      <c r="K61" s="78">
        <v>0</v>
      </c>
      <c r="L61" s="78">
        <v>2287.12</v>
      </c>
      <c r="M61" s="79">
        <v>1.1000000000000001E-3</v>
      </c>
      <c r="N61" s="79">
        <v>8.8000000000000005E-3</v>
      </c>
      <c r="O61" s="79">
        <v>1.1999999999999999E-3</v>
      </c>
    </row>
    <row r="62" spans="2:15">
      <c r="B62" t="s">
        <v>829</v>
      </c>
      <c r="C62" t="s">
        <v>830</v>
      </c>
      <c r="D62" t="s">
        <v>100</v>
      </c>
      <c r="E62" t="s">
        <v>123</v>
      </c>
      <c r="F62" t="s">
        <v>831</v>
      </c>
      <c r="G62" t="s">
        <v>112</v>
      </c>
      <c r="H62" t="s">
        <v>102</v>
      </c>
      <c r="I62" s="78">
        <v>15072</v>
      </c>
      <c r="J62" s="78">
        <v>5200</v>
      </c>
      <c r="K62" s="78">
        <v>0</v>
      </c>
      <c r="L62" s="78">
        <v>783.74400000000003</v>
      </c>
      <c r="M62" s="79">
        <v>2.9999999999999997E-4</v>
      </c>
      <c r="N62" s="79">
        <v>3.0000000000000001E-3</v>
      </c>
      <c r="O62" s="79">
        <v>4.0000000000000002E-4</v>
      </c>
    </row>
    <row r="63" spans="2:15">
      <c r="B63" t="s">
        <v>832</v>
      </c>
      <c r="C63" t="s">
        <v>833</v>
      </c>
      <c r="D63" t="s">
        <v>100</v>
      </c>
      <c r="E63" t="s">
        <v>123</v>
      </c>
      <c r="F63" t="s">
        <v>834</v>
      </c>
      <c r="G63" t="s">
        <v>598</v>
      </c>
      <c r="H63" t="s">
        <v>102</v>
      </c>
      <c r="I63" s="78">
        <v>3288732</v>
      </c>
      <c r="J63" s="78">
        <v>33</v>
      </c>
      <c r="K63" s="78">
        <v>0</v>
      </c>
      <c r="L63" s="78">
        <v>1085.2815599999999</v>
      </c>
      <c r="M63" s="79">
        <v>5.9999999999999995E-4</v>
      </c>
      <c r="N63" s="79">
        <v>4.1999999999999997E-3</v>
      </c>
      <c r="O63" s="79">
        <v>5.0000000000000001E-4</v>
      </c>
    </row>
    <row r="64" spans="2:15">
      <c r="B64" t="s">
        <v>835</v>
      </c>
      <c r="C64" t="s">
        <v>836</v>
      </c>
      <c r="D64" t="s">
        <v>100</v>
      </c>
      <c r="E64" t="s">
        <v>123</v>
      </c>
      <c r="F64" t="s">
        <v>837</v>
      </c>
      <c r="G64" t="s">
        <v>598</v>
      </c>
      <c r="H64" t="s">
        <v>102</v>
      </c>
      <c r="I64" s="78">
        <v>105360</v>
      </c>
      <c r="J64" s="78">
        <v>660</v>
      </c>
      <c r="K64" s="78">
        <v>0</v>
      </c>
      <c r="L64" s="78">
        <v>695.37599999999998</v>
      </c>
      <c r="M64" s="79">
        <v>1.6999999999999999E-3</v>
      </c>
      <c r="N64" s="79">
        <v>2.7000000000000001E-3</v>
      </c>
      <c r="O64" s="79">
        <v>4.0000000000000002E-4</v>
      </c>
    </row>
    <row r="65" spans="2:15">
      <c r="B65" t="s">
        <v>838</v>
      </c>
      <c r="C65" t="s">
        <v>839</v>
      </c>
      <c r="D65" t="s">
        <v>100</v>
      </c>
      <c r="E65" t="s">
        <v>123</v>
      </c>
      <c r="F65" t="s">
        <v>840</v>
      </c>
      <c r="G65" t="s">
        <v>598</v>
      </c>
      <c r="H65" t="s">
        <v>102</v>
      </c>
      <c r="I65" s="78">
        <v>177956</v>
      </c>
      <c r="J65" s="78">
        <v>99.3</v>
      </c>
      <c r="K65" s="78">
        <v>0</v>
      </c>
      <c r="L65" s="78">
        <v>176.710308</v>
      </c>
      <c r="M65" s="79">
        <v>2.0000000000000001E-4</v>
      </c>
      <c r="N65" s="79">
        <v>6.9999999999999999E-4</v>
      </c>
      <c r="O65" s="79">
        <v>1E-4</v>
      </c>
    </row>
    <row r="66" spans="2:15">
      <c r="B66" t="s">
        <v>841</v>
      </c>
      <c r="C66" t="s">
        <v>842</v>
      </c>
      <c r="D66" t="s">
        <v>100</v>
      </c>
      <c r="E66" t="s">
        <v>123</v>
      </c>
      <c r="F66" t="s">
        <v>843</v>
      </c>
      <c r="G66" t="s">
        <v>737</v>
      </c>
      <c r="H66" t="s">
        <v>102</v>
      </c>
      <c r="I66" s="78">
        <v>33090</v>
      </c>
      <c r="J66" s="78">
        <v>11700</v>
      </c>
      <c r="K66" s="78">
        <v>0</v>
      </c>
      <c r="L66" s="78">
        <v>3871.53</v>
      </c>
      <c r="M66" s="79">
        <v>1.1999999999999999E-3</v>
      </c>
      <c r="N66" s="79">
        <v>1.49E-2</v>
      </c>
      <c r="O66" s="79">
        <v>2E-3</v>
      </c>
    </row>
    <row r="67" spans="2:15">
      <c r="B67" t="s">
        <v>844</v>
      </c>
      <c r="C67" t="s">
        <v>845</v>
      </c>
      <c r="D67" t="s">
        <v>100</v>
      </c>
      <c r="E67" t="s">
        <v>123</v>
      </c>
      <c r="F67" t="s">
        <v>846</v>
      </c>
      <c r="G67" t="s">
        <v>400</v>
      </c>
      <c r="H67" t="s">
        <v>102</v>
      </c>
      <c r="I67" s="78">
        <v>4336</v>
      </c>
      <c r="J67" s="78">
        <v>19640</v>
      </c>
      <c r="K67" s="78">
        <v>0</v>
      </c>
      <c r="L67" s="78">
        <v>851.59040000000005</v>
      </c>
      <c r="M67" s="79">
        <v>2.9999999999999997E-4</v>
      </c>
      <c r="N67" s="79">
        <v>3.3E-3</v>
      </c>
      <c r="O67" s="79">
        <v>4.0000000000000002E-4</v>
      </c>
    </row>
    <row r="68" spans="2:15">
      <c r="B68" t="s">
        <v>847</v>
      </c>
      <c r="C68" t="s">
        <v>848</v>
      </c>
      <c r="D68" t="s">
        <v>100</v>
      </c>
      <c r="E68" t="s">
        <v>123</v>
      </c>
      <c r="F68" t="s">
        <v>849</v>
      </c>
      <c r="G68" t="s">
        <v>753</v>
      </c>
      <c r="H68" t="s">
        <v>102</v>
      </c>
      <c r="I68" s="78">
        <v>87606</v>
      </c>
      <c r="J68" s="78">
        <v>1226</v>
      </c>
      <c r="K68" s="78">
        <v>0</v>
      </c>
      <c r="L68" s="78">
        <v>1074.0495599999999</v>
      </c>
      <c r="M68" s="79">
        <v>8.0000000000000004E-4</v>
      </c>
      <c r="N68" s="79">
        <v>4.1000000000000003E-3</v>
      </c>
      <c r="O68" s="79">
        <v>5.0000000000000001E-4</v>
      </c>
    </row>
    <row r="69" spans="2:15">
      <c r="B69" t="s">
        <v>850</v>
      </c>
      <c r="C69" t="s">
        <v>851</v>
      </c>
      <c r="D69" t="s">
        <v>100</v>
      </c>
      <c r="E69" t="s">
        <v>123</v>
      </c>
      <c r="F69" t="s">
        <v>852</v>
      </c>
      <c r="G69" t="s">
        <v>753</v>
      </c>
      <c r="H69" t="s">
        <v>102</v>
      </c>
      <c r="I69" s="78">
        <v>41662</v>
      </c>
      <c r="J69" s="78">
        <v>5140</v>
      </c>
      <c r="K69" s="78">
        <v>0</v>
      </c>
      <c r="L69" s="78">
        <v>2141.4268000000002</v>
      </c>
      <c r="M69" s="79">
        <v>2.8999999999999998E-3</v>
      </c>
      <c r="N69" s="79">
        <v>8.3000000000000001E-3</v>
      </c>
      <c r="O69" s="79">
        <v>1.1000000000000001E-3</v>
      </c>
    </row>
    <row r="70" spans="2:15">
      <c r="B70" t="s">
        <v>853</v>
      </c>
      <c r="C70" t="s">
        <v>854</v>
      </c>
      <c r="D70" t="s">
        <v>100</v>
      </c>
      <c r="E70" t="s">
        <v>123</v>
      </c>
      <c r="F70" t="s">
        <v>571</v>
      </c>
      <c r="G70" t="s">
        <v>430</v>
      </c>
      <c r="H70" t="s">
        <v>102</v>
      </c>
      <c r="I70" s="78">
        <v>23619</v>
      </c>
      <c r="J70" s="78">
        <v>8972</v>
      </c>
      <c r="K70" s="78">
        <v>0</v>
      </c>
      <c r="L70" s="78">
        <v>2119.0966800000001</v>
      </c>
      <c r="M70" s="79">
        <v>6.9999999999999999E-4</v>
      </c>
      <c r="N70" s="79">
        <v>8.2000000000000007E-3</v>
      </c>
      <c r="O70" s="79">
        <v>1.1000000000000001E-3</v>
      </c>
    </row>
    <row r="71" spans="2:15">
      <c r="B71" t="s">
        <v>855</v>
      </c>
      <c r="C71" t="s">
        <v>856</v>
      </c>
      <c r="D71" t="s">
        <v>100</v>
      </c>
      <c r="E71" t="s">
        <v>123</v>
      </c>
      <c r="F71" t="s">
        <v>857</v>
      </c>
      <c r="G71" t="s">
        <v>430</v>
      </c>
      <c r="H71" t="s">
        <v>102</v>
      </c>
      <c r="I71" s="78">
        <v>2725</v>
      </c>
      <c r="J71" s="78">
        <v>28940</v>
      </c>
      <c r="K71" s="78">
        <v>0</v>
      </c>
      <c r="L71" s="78">
        <v>788.61500000000001</v>
      </c>
      <c r="M71" s="79">
        <v>4.0000000000000002E-4</v>
      </c>
      <c r="N71" s="79">
        <v>3.0000000000000001E-3</v>
      </c>
      <c r="O71" s="79">
        <v>4.0000000000000002E-4</v>
      </c>
    </row>
    <row r="72" spans="2:15">
      <c r="B72" t="s">
        <v>858</v>
      </c>
      <c r="C72" t="s">
        <v>859</v>
      </c>
      <c r="D72" t="s">
        <v>100</v>
      </c>
      <c r="E72" t="s">
        <v>123</v>
      </c>
      <c r="F72" t="s">
        <v>860</v>
      </c>
      <c r="G72" t="s">
        <v>430</v>
      </c>
      <c r="H72" t="s">
        <v>102</v>
      </c>
      <c r="I72" s="78">
        <v>30058</v>
      </c>
      <c r="J72" s="78">
        <v>3250</v>
      </c>
      <c r="K72" s="78">
        <v>0</v>
      </c>
      <c r="L72" s="78">
        <v>976.88499999999999</v>
      </c>
      <c r="M72" s="79">
        <v>4.0000000000000002E-4</v>
      </c>
      <c r="N72" s="79">
        <v>3.8E-3</v>
      </c>
      <c r="O72" s="79">
        <v>5.0000000000000001E-4</v>
      </c>
    </row>
    <row r="73" spans="2:15">
      <c r="B73" t="s">
        <v>861</v>
      </c>
      <c r="C73" t="s">
        <v>862</v>
      </c>
      <c r="D73" t="s">
        <v>100</v>
      </c>
      <c r="E73" t="s">
        <v>123</v>
      </c>
      <c r="F73" t="s">
        <v>863</v>
      </c>
      <c r="G73" t="s">
        <v>338</v>
      </c>
      <c r="H73" t="s">
        <v>102</v>
      </c>
      <c r="I73" s="78">
        <v>22175</v>
      </c>
      <c r="J73" s="78">
        <v>1695</v>
      </c>
      <c r="K73" s="78">
        <v>0</v>
      </c>
      <c r="L73" s="78">
        <v>375.86624999999998</v>
      </c>
      <c r="M73" s="79">
        <v>2.9999999999999997E-4</v>
      </c>
      <c r="N73" s="79">
        <v>1.4E-3</v>
      </c>
      <c r="O73" s="79">
        <v>2.0000000000000001E-4</v>
      </c>
    </row>
    <row r="74" spans="2:15">
      <c r="B74" t="s">
        <v>864</v>
      </c>
      <c r="C74" t="s">
        <v>865</v>
      </c>
      <c r="D74" t="s">
        <v>100</v>
      </c>
      <c r="E74" t="s">
        <v>123</v>
      </c>
      <c r="F74" t="s">
        <v>422</v>
      </c>
      <c r="G74" t="s">
        <v>338</v>
      </c>
      <c r="H74" t="s">
        <v>102</v>
      </c>
      <c r="I74" s="78">
        <v>8280</v>
      </c>
      <c r="J74" s="78">
        <v>26020</v>
      </c>
      <c r="K74" s="78">
        <v>0</v>
      </c>
      <c r="L74" s="78">
        <v>2154.4560000000001</v>
      </c>
      <c r="M74" s="79">
        <v>5.9999999999999995E-4</v>
      </c>
      <c r="N74" s="79">
        <v>8.3000000000000001E-3</v>
      </c>
      <c r="O74" s="79">
        <v>1.1000000000000001E-3</v>
      </c>
    </row>
    <row r="75" spans="2:15">
      <c r="B75" t="s">
        <v>866</v>
      </c>
      <c r="C75" t="s">
        <v>867</v>
      </c>
      <c r="D75" t="s">
        <v>100</v>
      </c>
      <c r="E75" t="s">
        <v>123</v>
      </c>
      <c r="F75" t="s">
        <v>462</v>
      </c>
      <c r="G75" t="s">
        <v>338</v>
      </c>
      <c r="H75" t="s">
        <v>102</v>
      </c>
      <c r="I75" s="78">
        <v>2908</v>
      </c>
      <c r="J75" s="78">
        <v>22170</v>
      </c>
      <c r="K75" s="78">
        <v>0</v>
      </c>
      <c r="L75" s="78">
        <v>644.70360000000005</v>
      </c>
      <c r="M75" s="79">
        <v>5.0000000000000001E-4</v>
      </c>
      <c r="N75" s="79">
        <v>2.5000000000000001E-3</v>
      </c>
      <c r="O75" s="79">
        <v>2.9999999999999997E-4</v>
      </c>
    </row>
    <row r="76" spans="2:15">
      <c r="B76" t="s">
        <v>868</v>
      </c>
      <c r="C76" t="s">
        <v>869</v>
      </c>
      <c r="D76" t="s">
        <v>100</v>
      </c>
      <c r="E76" t="s">
        <v>123</v>
      </c>
      <c r="F76" t="s">
        <v>379</v>
      </c>
      <c r="G76" t="s">
        <v>338</v>
      </c>
      <c r="H76" t="s">
        <v>102</v>
      </c>
      <c r="I76" s="78">
        <v>434</v>
      </c>
      <c r="J76" s="78">
        <v>207340</v>
      </c>
      <c r="K76" s="78">
        <v>0</v>
      </c>
      <c r="L76" s="78">
        <v>899.85559999999998</v>
      </c>
      <c r="M76" s="79">
        <v>2.0000000000000001E-4</v>
      </c>
      <c r="N76" s="79">
        <v>3.5000000000000001E-3</v>
      </c>
      <c r="O76" s="79">
        <v>5.0000000000000001E-4</v>
      </c>
    </row>
    <row r="77" spans="2:15">
      <c r="B77" t="s">
        <v>870</v>
      </c>
      <c r="C77" t="s">
        <v>871</v>
      </c>
      <c r="D77" t="s">
        <v>100</v>
      </c>
      <c r="E77" t="s">
        <v>123</v>
      </c>
      <c r="F77" t="s">
        <v>872</v>
      </c>
      <c r="G77" t="s">
        <v>338</v>
      </c>
      <c r="H77" t="s">
        <v>102</v>
      </c>
      <c r="I77" s="78">
        <v>1186</v>
      </c>
      <c r="J77" s="78">
        <v>64800</v>
      </c>
      <c r="K77" s="78">
        <v>9.4879999999999995</v>
      </c>
      <c r="L77" s="78">
        <v>778.01599999999996</v>
      </c>
      <c r="M77" s="79">
        <v>2.0000000000000001E-4</v>
      </c>
      <c r="N77" s="79">
        <v>3.0000000000000001E-3</v>
      </c>
      <c r="O77" s="79">
        <v>4.0000000000000002E-4</v>
      </c>
    </row>
    <row r="78" spans="2:15">
      <c r="B78" t="s">
        <v>873</v>
      </c>
      <c r="C78" t="s">
        <v>874</v>
      </c>
      <c r="D78" t="s">
        <v>100</v>
      </c>
      <c r="E78" t="s">
        <v>123</v>
      </c>
      <c r="F78" t="s">
        <v>875</v>
      </c>
      <c r="G78" t="s">
        <v>338</v>
      </c>
      <c r="H78" t="s">
        <v>102</v>
      </c>
      <c r="I78" s="78">
        <v>30589</v>
      </c>
      <c r="J78" s="78">
        <v>8629</v>
      </c>
      <c r="K78" s="78">
        <v>25.26437</v>
      </c>
      <c r="L78" s="78">
        <v>2664.7891800000002</v>
      </c>
      <c r="M78" s="79">
        <v>8.0000000000000004E-4</v>
      </c>
      <c r="N78" s="79">
        <v>1.03E-2</v>
      </c>
      <c r="O78" s="79">
        <v>1.2999999999999999E-3</v>
      </c>
    </row>
    <row r="79" spans="2:15">
      <c r="B79" t="s">
        <v>876</v>
      </c>
      <c r="C79" t="s">
        <v>877</v>
      </c>
      <c r="D79" t="s">
        <v>100</v>
      </c>
      <c r="E79" t="s">
        <v>123</v>
      </c>
      <c r="F79" t="s">
        <v>878</v>
      </c>
      <c r="G79" t="s">
        <v>338</v>
      </c>
      <c r="H79" t="s">
        <v>102</v>
      </c>
      <c r="I79" s="78">
        <v>113710</v>
      </c>
      <c r="J79" s="78">
        <v>720</v>
      </c>
      <c r="K79" s="78">
        <v>0</v>
      </c>
      <c r="L79" s="78">
        <v>818.71199999999999</v>
      </c>
      <c r="M79" s="79">
        <v>5.9999999999999995E-4</v>
      </c>
      <c r="N79" s="79">
        <v>3.2000000000000002E-3</v>
      </c>
      <c r="O79" s="79">
        <v>4.0000000000000002E-4</v>
      </c>
    </row>
    <row r="80" spans="2:15">
      <c r="B80" t="s">
        <v>879</v>
      </c>
      <c r="C80" t="s">
        <v>880</v>
      </c>
      <c r="D80" t="s">
        <v>100</v>
      </c>
      <c r="E80" t="s">
        <v>123</v>
      </c>
      <c r="F80" t="s">
        <v>452</v>
      </c>
      <c r="G80" t="s">
        <v>338</v>
      </c>
      <c r="H80" t="s">
        <v>102</v>
      </c>
      <c r="I80" s="78">
        <v>2936</v>
      </c>
      <c r="J80" s="78">
        <v>14130</v>
      </c>
      <c r="K80" s="78">
        <v>0</v>
      </c>
      <c r="L80" s="78">
        <v>414.85680000000002</v>
      </c>
      <c r="M80" s="79">
        <v>2.0000000000000001E-4</v>
      </c>
      <c r="N80" s="79">
        <v>1.6000000000000001E-3</v>
      </c>
      <c r="O80" s="79">
        <v>2.0000000000000001E-4</v>
      </c>
    </row>
    <row r="81" spans="2:15">
      <c r="B81" t="s">
        <v>881</v>
      </c>
      <c r="C81" t="s">
        <v>882</v>
      </c>
      <c r="D81" t="s">
        <v>100</v>
      </c>
      <c r="E81" t="s">
        <v>123</v>
      </c>
      <c r="F81" t="s">
        <v>883</v>
      </c>
      <c r="G81" t="s">
        <v>338</v>
      </c>
      <c r="H81" t="s">
        <v>102</v>
      </c>
      <c r="I81" s="78">
        <v>56581</v>
      </c>
      <c r="J81" s="78">
        <v>1726</v>
      </c>
      <c r="K81" s="78">
        <v>9.6187699999999996</v>
      </c>
      <c r="L81" s="78">
        <v>986.20682999999997</v>
      </c>
      <c r="M81" s="79">
        <v>2.9999999999999997E-4</v>
      </c>
      <c r="N81" s="79">
        <v>3.8E-3</v>
      </c>
      <c r="O81" s="79">
        <v>5.0000000000000001E-4</v>
      </c>
    </row>
    <row r="82" spans="2:15">
      <c r="B82" t="s">
        <v>884</v>
      </c>
      <c r="C82" t="s">
        <v>885</v>
      </c>
      <c r="D82" t="s">
        <v>100</v>
      </c>
      <c r="E82" t="s">
        <v>123</v>
      </c>
      <c r="F82" t="s">
        <v>886</v>
      </c>
      <c r="G82" t="s">
        <v>887</v>
      </c>
      <c r="H82" t="s">
        <v>102</v>
      </c>
      <c r="I82" s="78">
        <v>32342</v>
      </c>
      <c r="J82" s="78">
        <v>13000</v>
      </c>
      <c r="K82" s="78">
        <v>0</v>
      </c>
      <c r="L82" s="78">
        <v>4204.46</v>
      </c>
      <c r="M82" s="79">
        <v>5.0000000000000001E-3</v>
      </c>
      <c r="N82" s="79">
        <v>1.6199999999999999E-2</v>
      </c>
      <c r="O82" s="79">
        <v>2.0999999999999999E-3</v>
      </c>
    </row>
    <row r="83" spans="2:15">
      <c r="B83" t="s">
        <v>888</v>
      </c>
      <c r="C83" t="s">
        <v>889</v>
      </c>
      <c r="D83" t="s">
        <v>100</v>
      </c>
      <c r="E83" t="s">
        <v>123</v>
      </c>
      <c r="F83" t="s">
        <v>890</v>
      </c>
      <c r="G83" t="s">
        <v>891</v>
      </c>
      <c r="H83" t="s">
        <v>102</v>
      </c>
      <c r="I83" s="78">
        <v>11190</v>
      </c>
      <c r="J83" s="78">
        <v>9000</v>
      </c>
      <c r="K83" s="78">
        <v>0</v>
      </c>
      <c r="L83" s="78">
        <v>1007.1</v>
      </c>
      <c r="M83" s="79">
        <v>2.0000000000000001E-4</v>
      </c>
      <c r="N83" s="79">
        <v>3.8999999999999998E-3</v>
      </c>
      <c r="O83" s="79">
        <v>5.0000000000000001E-4</v>
      </c>
    </row>
    <row r="84" spans="2:15">
      <c r="B84" t="s">
        <v>892</v>
      </c>
      <c r="C84" t="s">
        <v>893</v>
      </c>
      <c r="D84" t="s">
        <v>100</v>
      </c>
      <c r="E84" t="s">
        <v>123</v>
      </c>
      <c r="F84" t="s">
        <v>894</v>
      </c>
      <c r="G84" t="s">
        <v>891</v>
      </c>
      <c r="H84" t="s">
        <v>102</v>
      </c>
      <c r="I84" s="78">
        <v>45019</v>
      </c>
      <c r="J84" s="78">
        <v>2625</v>
      </c>
      <c r="K84" s="78">
        <v>0</v>
      </c>
      <c r="L84" s="78">
        <v>1181.74875</v>
      </c>
      <c r="M84" s="79">
        <v>8.0000000000000004E-4</v>
      </c>
      <c r="N84" s="79">
        <v>4.5999999999999999E-3</v>
      </c>
      <c r="O84" s="79">
        <v>5.9999999999999995E-4</v>
      </c>
    </row>
    <row r="85" spans="2:15">
      <c r="B85" t="s">
        <v>895</v>
      </c>
      <c r="C85" t="s">
        <v>896</v>
      </c>
      <c r="D85" t="s">
        <v>100</v>
      </c>
      <c r="E85" t="s">
        <v>123</v>
      </c>
      <c r="F85" t="s">
        <v>897</v>
      </c>
      <c r="G85" t="s">
        <v>125</v>
      </c>
      <c r="H85" t="s">
        <v>102</v>
      </c>
      <c r="I85" s="78">
        <v>910179</v>
      </c>
      <c r="J85" s="78">
        <v>356.8</v>
      </c>
      <c r="K85" s="78">
        <v>0</v>
      </c>
      <c r="L85" s="78">
        <v>3247.5186720000002</v>
      </c>
      <c r="M85" s="79">
        <v>1.1999999999999999E-3</v>
      </c>
      <c r="N85" s="79">
        <v>1.2500000000000001E-2</v>
      </c>
      <c r="O85" s="79">
        <v>1.6000000000000001E-3</v>
      </c>
    </row>
    <row r="86" spans="2:15">
      <c r="B86" t="s">
        <v>898</v>
      </c>
      <c r="C86" t="s">
        <v>899</v>
      </c>
      <c r="D86" t="s">
        <v>100</v>
      </c>
      <c r="E86" t="s">
        <v>123</v>
      </c>
      <c r="F86" t="s">
        <v>554</v>
      </c>
      <c r="G86" t="s">
        <v>125</v>
      </c>
      <c r="H86" t="s">
        <v>102</v>
      </c>
      <c r="I86" s="78">
        <v>369332</v>
      </c>
      <c r="J86" s="78">
        <v>1021</v>
      </c>
      <c r="K86" s="78">
        <v>0</v>
      </c>
      <c r="L86" s="78">
        <v>3770.8797199999999</v>
      </c>
      <c r="M86" s="79">
        <v>8.0000000000000004E-4</v>
      </c>
      <c r="N86" s="79">
        <v>1.4500000000000001E-2</v>
      </c>
      <c r="O86" s="79">
        <v>1.9E-3</v>
      </c>
    </row>
    <row r="87" spans="2:15">
      <c r="B87" t="s">
        <v>900</v>
      </c>
      <c r="C87" t="s">
        <v>901</v>
      </c>
      <c r="D87" t="s">
        <v>100</v>
      </c>
      <c r="E87" t="s">
        <v>123</v>
      </c>
      <c r="F87" t="s">
        <v>902</v>
      </c>
      <c r="G87" t="s">
        <v>903</v>
      </c>
      <c r="H87" t="s">
        <v>102</v>
      </c>
      <c r="I87" s="78">
        <v>10798</v>
      </c>
      <c r="J87" s="78">
        <v>11160</v>
      </c>
      <c r="K87" s="78">
        <v>0</v>
      </c>
      <c r="L87" s="78">
        <v>1205.0568000000001</v>
      </c>
      <c r="M87" s="79">
        <v>5.0000000000000001E-4</v>
      </c>
      <c r="N87" s="79">
        <v>4.5999999999999999E-3</v>
      </c>
      <c r="O87" s="79">
        <v>5.9999999999999995E-4</v>
      </c>
    </row>
    <row r="88" spans="2:15">
      <c r="B88" t="s">
        <v>904</v>
      </c>
      <c r="C88" t="s">
        <v>905</v>
      </c>
      <c r="D88" t="s">
        <v>100</v>
      </c>
      <c r="E88" t="s">
        <v>123</v>
      </c>
      <c r="F88" t="s">
        <v>906</v>
      </c>
      <c r="G88" t="s">
        <v>903</v>
      </c>
      <c r="H88" t="s">
        <v>102</v>
      </c>
      <c r="I88" s="78">
        <v>23839</v>
      </c>
      <c r="J88" s="78">
        <v>5810</v>
      </c>
      <c r="K88" s="78">
        <v>0</v>
      </c>
      <c r="L88" s="78">
        <v>1385.0459000000001</v>
      </c>
      <c r="M88" s="79">
        <v>4.0000000000000002E-4</v>
      </c>
      <c r="N88" s="79">
        <v>5.3E-3</v>
      </c>
      <c r="O88" s="79">
        <v>6.9999999999999999E-4</v>
      </c>
    </row>
    <row r="89" spans="2:15">
      <c r="B89" t="s">
        <v>907</v>
      </c>
      <c r="C89" t="s">
        <v>908</v>
      </c>
      <c r="D89" t="s">
        <v>100</v>
      </c>
      <c r="E89" t="s">
        <v>123</v>
      </c>
      <c r="F89" t="s">
        <v>909</v>
      </c>
      <c r="G89" t="s">
        <v>129</v>
      </c>
      <c r="H89" t="s">
        <v>102</v>
      </c>
      <c r="I89" s="78">
        <v>14393</v>
      </c>
      <c r="J89" s="78">
        <v>3456</v>
      </c>
      <c r="K89" s="78">
        <v>0</v>
      </c>
      <c r="L89" s="78">
        <v>497.42207999999999</v>
      </c>
      <c r="M89" s="79">
        <v>4.0000000000000002E-4</v>
      </c>
      <c r="N89" s="79">
        <v>1.9E-3</v>
      </c>
      <c r="O89" s="79">
        <v>2.9999999999999997E-4</v>
      </c>
    </row>
    <row r="90" spans="2:15">
      <c r="B90" t="s">
        <v>910</v>
      </c>
      <c r="C90" t="s">
        <v>911</v>
      </c>
      <c r="D90" t="s">
        <v>100</v>
      </c>
      <c r="E90" t="s">
        <v>123</v>
      </c>
      <c r="F90" t="s">
        <v>912</v>
      </c>
      <c r="G90" t="s">
        <v>129</v>
      </c>
      <c r="H90" t="s">
        <v>102</v>
      </c>
      <c r="I90" s="78">
        <v>15503</v>
      </c>
      <c r="J90" s="78">
        <v>2845</v>
      </c>
      <c r="K90" s="78">
        <v>0</v>
      </c>
      <c r="L90" s="78">
        <v>441.06035000000003</v>
      </c>
      <c r="M90" s="79">
        <v>2.9999999999999997E-4</v>
      </c>
      <c r="N90" s="79">
        <v>1.6999999999999999E-3</v>
      </c>
      <c r="O90" s="79">
        <v>2.0000000000000001E-4</v>
      </c>
    </row>
    <row r="91" spans="2:15">
      <c r="B91" t="s">
        <v>913</v>
      </c>
      <c r="C91" t="s">
        <v>914</v>
      </c>
      <c r="D91" t="s">
        <v>100</v>
      </c>
      <c r="E91" t="s">
        <v>123</v>
      </c>
      <c r="F91" t="s">
        <v>547</v>
      </c>
      <c r="G91" t="s">
        <v>132</v>
      </c>
      <c r="H91" t="s">
        <v>102</v>
      </c>
      <c r="I91" s="78">
        <v>266729</v>
      </c>
      <c r="J91" s="78">
        <v>1323</v>
      </c>
      <c r="K91" s="78">
        <v>0</v>
      </c>
      <c r="L91" s="78">
        <v>3528.82467</v>
      </c>
      <c r="M91" s="79">
        <v>1.4E-3</v>
      </c>
      <c r="N91" s="79">
        <v>1.3599999999999999E-2</v>
      </c>
      <c r="O91" s="79">
        <v>1.8E-3</v>
      </c>
    </row>
    <row r="92" spans="2:15">
      <c r="B92" t="s">
        <v>915</v>
      </c>
      <c r="C92" t="s">
        <v>916</v>
      </c>
      <c r="D92" t="s">
        <v>100</v>
      </c>
      <c r="E92" t="s">
        <v>123</v>
      </c>
      <c r="F92" t="s">
        <v>917</v>
      </c>
      <c r="G92" t="s">
        <v>132</v>
      </c>
      <c r="H92" t="s">
        <v>102</v>
      </c>
      <c r="I92" s="78">
        <v>69720</v>
      </c>
      <c r="J92" s="78">
        <v>1040</v>
      </c>
      <c r="K92" s="78">
        <v>0</v>
      </c>
      <c r="L92" s="78">
        <v>725.08799999999997</v>
      </c>
      <c r="M92" s="79">
        <v>5.0000000000000001E-4</v>
      </c>
      <c r="N92" s="79">
        <v>2.8E-3</v>
      </c>
      <c r="O92" s="79">
        <v>4.0000000000000002E-4</v>
      </c>
    </row>
    <row r="93" spans="2:15">
      <c r="B93" s="80" t="s">
        <v>918</v>
      </c>
      <c r="E93" s="16"/>
      <c r="F93" s="16"/>
      <c r="G93" s="16"/>
      <c r="I93" s="82">
        <v>8857390.3000000007</v>
      </c>
      <c r="K93" s="82">
        <v>0</v>
      </c>
      <c r="L93" s="82">
        <v>8481.8730799999994</v>
      </c>
      <c r="N93" s="81">
        <v>3.27E-2</v>
      </c>
      <c r="O93" s="81">
        <v>4.3E-3</v>
      </c>
    </row>
    <row r="94" spans="2:15">
      <c r="B94" t="s">
        <v>919</v>
      </c>
      <c r="C94" t="s">
        <v>920</v>
      </c>
      <c r="D94" t="s">
        <v>100</v>
      </c>
      <c r="E94" t="s">
        <v>123</v>
      </c>
      <c r="F94" t="s">
        <v>921</v>
      </c>
      <c r="G94" t="s">
        <v>577</v>
      </c>
      <c r="H94" t="s">
        <v>102</v>
      </c>
      <c r="I94" s="78">
        <v>6970464</v>
      </c>
      <c r="J94" s="78">
        <v>70</v>
      </c>
      <c r="K94" s="78">
        <v>0</v>
      </c>
      <c r="L94" s="78">
        <v>4879.3248000000003</v>
      </c>
      <c r="M94" s="79">
        <v>7.4000000000000003E-3</v>
      </c>
      <c r="N94" s="79">
        <v>1.8800000000000001E-2</v>
      </c>
      <c r="O94" s="79">
        <v>2.5000000000000001E-3</v>
      </c>
    </row>
    <row r="95" spans="2:15">
      <c r="B95" t="s">
        <v>922</v>
      </c>
      <c r="C95" t="s">
        <v>923</v>
      </c>
      <c r="D95" t="s">
        <v>100</v>
      </c>
      <c r="E95" t="s">
        <v>123</v>
      </c>
      <c r="F95" t="s">
        <v>924</v>
      </c>
      <c r="G95" t="s">
        <v>320</v>
      </c>
      <c r="H95" t="s">
        <v>102</v>
      </c>
      <c r="I95" s="78">
        <v>131056</v>
      </c>
      <c r="J95" s="78">
        <v>1358</v>
      </c>
      <c r="K95" s="78">
        <v>0</v>
      </c>
      <c r="L95" s="78">
        <v>1779.7404799999999</v>
      </c>
      <c r="M95" s="79">
        <v>1.8E-3</v>
      </c>
      <c r="N95" s="79">
        <v>6.8999999999999999E-3</v>
      </c>
      <c r="O95" s="79">
        <v>8.9999999999999998E-4</v>
      </c>
    </row>
    <row r="96" spans="2:15">
      <c r="B96" t="s">
        <v>925</v>
      </c>
      <c r="C96" t="s">
        <v>926</v>
      </c>
      <c r="D96" t="s">
        <v>100</v>
      </c>
      <c r="E96" t="s">
        <v>123</v>
      </c>
      <c r="F96" t="s">
        <v>927</v>
      </c>
      <c r="G96" t="s">
        <v>741</v>
      </c>
      <c r="H96" t="s">
        <v>102</v>
      </c>
      <c r="I96" s="78">
        <v>700.3</v>
      </c>
      <c r="J96" s="78">
        <v>10160</v>
      </c>
      <c r="K96" s="78">
        <v>0</v>
      </c>
      <c r="L96" s="78">
        <v>71.150480000000002</v>
      </c>
      <c r="M96" s="79">
        <v>2.0000000000000001E-4</v>
      </c>
      <c r="N96" s="79">
        <v>2.9999999999999997E-4</v>
      </c>
      <c r="O96" s="79">
        <v>0</v>
      </c>
    </row>
    <row r="97" spans="2:15">
      <c r="B97" t="s">
        <v>928</v>
      </c>
      <c r="C97" t="s">
        <v>929</v>
      </c>
      <c r="D97" t="s">
        <v>100</v>
      </c>
      <c r="E97" t="s">
        <v>123</v>
      </c>
      <c r="F97" t="s">
        <v>930</v>
      </c>
      <c r="G97" t="s">
        <v>400</v>
      </c>
      <c r="H97" t="s">
        <v>102</v>
      </c>
      <c r="I97" s="78">
        <v>5000</v>
      </c>
      <c r="J97" s="78">
        <v>6377</v>
      </c>
      <c r="K97" s="78">
        <v>0</v>
      </c>
      <c r="L97" s="78">
        <v>318.85000000000002</v>
      </c>
      <c r="M97" s="79">
        <v>6.9999999999999999E-4</v>
      </c>
      <c r="N97" s="79">
        <v>1.1999999999999999E-3</v>
      </c>
      <c r="O97" s="79">
        <v>2.0000000000000001E-4</v>
      </c>
    </row>
    <row r="98" spans="2:15">
      <c r="B98" t="s">
        <v>931</v>
      </c>
      <c r="C98" t="s">
        <v>932</v>
      </c>
      <c r="D98" t="s">
        <v>100</v>
      </c>
      <c r="E98" t="s">
        <v>123</v>
      </c>
      <c r="F98" t="s">
        <v>933</v>
      </c>
      <c r="G98" t="s">
        <v>127</v>
      </c>
      <c r="H98" t="s">
        <v>102</v>
      </c>
      <c r="I98" s="78">
        <v>1704922</v>
      </c>
      <c r="J98" s="78">
        <v>70</v>
      </c>
      <c r="K98" s="78">
        <v>0</v>
      </c>
      <c r="L98" s="78">
        <v>1193.4454000000001</v>
      </c>
      <c r="M98" s="79">
        <v>3.3999999999999998E-3</v>
      </c>
      <c r="N98" s="79">
        <v>4.5999999999999999E-3</v>
      </c>
      <c r="O98" s="79">
        <v>5.9999999999999995E-4</v>
      </c>
    </row>
    <row r="99" spans="2:15">
      <c r="B99" t="s">
        <v>934</v>
      </c>
      <c r="C99" t="s">
        <v>935</v>
      </c>
      <c r="D99" t="s">
        <v>100</v>
      </c>
      <c r="E99" t="s">
        <v>123</v>
      </c>
      <c r="F99" t="s">
        <v>619</v>
      </c>
      <c r="G99" t="s">
        <v>132</v>
      </c>
      <c r="H99" t="s">
        <v>102</v>
      </c>
      <c r="I99" s="78">
        <v>45248</v>
      </c>
      <c r="J99" s="78">
        <v>529</v>
      </c>
      <c r="K99" s="78">
        <v>0</v>
      </c>
      <c r="L99" s="78">
        <v>239.36192</v>
      </c>
      <c r="M99" s="79">
        <v>1.9E-3</v>
      </c>
      <c r="N99" s="79">
        <v>8.9999999999999998E-4</v>
      </c>
      <c r="O99" s="79">
        <v>1E-4</v>
      </c>
    </row>
    <row r="100" spans="2:15">
      <c r="B100" s="80" t="s">
        <v>936</v>
      </c>
      <c r="E100" s="16"/>
      <c r="F100" s="16"/>
      <c r="G100" s="16"/>
      <c r="I100" s="82">
        <v>0</v>
      </c>
      <c r="K100" s="82">
        <v>0</v>
      </c>
      <c r="L100" s="82">
        <v>0</v>
      </c>
      <c r="N100" s="81">
        <v>0</v>
      </c>
      <c r="O100" s="81">
        <v>0</v>
      </c>
    </row>
    <row r="101" spans="2:15">
      <c r="B101" t="s">
        <v>225</v>
      </c>
      <c r="C101" t="s">
        <v>225</v>
      </c>
      <c r="E101" s="16"/>
      <c r="F101" s="16"/>
      <c r="G101" t="s">
        <v>225</v>
      </c>
      <c r="H101" t="s">
        <v>225</v>
      </c>
      <c r="I101" s="78">
        <v>0</v>
      </c>
      <c r="J101" s="78">
        <v>0</v>
      </c>
      <c r="L101" s="78">
        <v>0</v>
      </c>
      <c r="M101" s="79">
        <v>0</v>
      </c>
      <c r="N101" s="79">
        <v>0</v>
      </c>
      <c r="O101" s="79">
        <v>0</v>
      </c>
    </row>
    <row r="102" spans="2:15">
      <c r="B102" s="80" t="s">
        <v>229</v>
      </c>
      <c r="E102" s="16"/>
      <c r="F102" s="16"/>
      <c r="G102" s="16"/>
      <c r="I102" s="82">
        <v>998628</v>
      </c>
      <c r="K102" s="82">
        <v>24.031464432</v>
      </c>
      <c r="L102" s="82">
        <v>48062.547512671998</v>
      </c>
      <c r="N102" s="81">
        <v>0.18540000000000001</v>
      </c>
      <c r="O102" s="81">
        <v>2.4299999999999999E-2</v>
      </c>
    </row>
    <row r="103" spans="2:15">
      <c r="B103" s="80" t="s">
        <v>315</v>
      </c>
      <c r="E103" s="16"/>
      <c r="F103" s="16"/>
      <c r="G103" s="16"/>
      <c r="I103" s="82">
        <v>171458</v>
      </c>
      <c r="K103" s="82">
        <v>0</v>
      </c>
      <c r="L103" s="82">
        <v>7410.3889469400001</v>
      </c>
      <c r="N103" s="81">
        <v>2.86E-2</v>
      </c>
      <c r="O103" s="81">
        <v>3.7000000000000002E-3</v>
      </c>
    </row>
    <row r="104" spans="2:15">
      <c r="B104" t="s">
        <v>937</v>
      </c>
      <c r="C104" t="s">
        <v>938</v>
      </c>
      <c r="D104" t="s">
        <v>939</v>
      </c>
      <c r="E104" t="s">
        <v>624</v>
      </c>
      <c r="F104" t="s">
        <v>940</v>
      </c>
      <c r="G104" t="s">
        <v>941</v>
      </c>
      <c r="H104" t="s">
        <v>106</v>
      </c>
      <c r="I104" s="78">
        <v>49566</v>
      </c>
      <c r="J104" s="78">
        <v>78.599999999999994</v>
      </c>
      <c r="K104" s="78">
        <v>0</v>
      </c>
      <c r="L104" s="78">
        <v>138.88839293999999</v>
      </c>
      <c r="M104" s="79">
        <v>4.7000000000000002E-3</v>
      </c>
      <c r="N104" s="79">
        <v>5.0000000000000001E-4</v>
      </c>
      <c r="O104" s="79">
        <v>1E-4</v>
      </c>
    </row>
    <row r="105" spans="2:15">
      <c r="B105" t="s">
        <v>942</v>
      </c>
      <c r="C105" t="s">
        <v>943</v>
      </c>
      <c r="D105" t="s">
        <v>305</v>
      </c>
      <c r="E105" t="s">
        <v>624</v>
      </c>
      <c r="F105" t="s">
        <v>944</v>
      </c>
      <c r="G105" t="s">
        <v>945</v>
      </c>
      <c r="H105" t="s">
        <v>106</v>
      </c>
      <c r="I105" s="78">
        <v>80000</v>
      </c>
      <c r="J105" s="78">
        <v>302</v>
      </c>
      <c r="K105" s="78">
        <v>0</v>
      </c>
      <c r="L105" s="78">
        <v>861.30399999999997</v>
      </c>
      <c r="M105" s="79">
        <v>5.0000000000000001E-4</v>
      </c>
      <c r="N105" s="79">
        <v>3.3E-3</v>
      </c>
      <c r="O105" s="79">
        <v>4.0000000000000002E-4</v>
      </c>
    </row>
    <row r="106" spans="2:15">
      <c r="B106" t="s">
        <v>946</v>
      </c>
      <c r="C106" t="s">
        <v>947</v>
      </c>
      <c r="D106" t="s">
        <v>939</v>
      </c>
      <c r="E106" t="s">
        <v>624</v>
      </c>
      <c r="F106" t="s">
        <v>948</v>
      </c>
      <c r="G106" t="s">
        <v>945</v>
      </c>
      <c r="H106" t="s">
        <v>106</v>
      </c>
      <c r="I106" s="78">
        <v>25330</v>
      </c>
      <c r="J106" s="78">
        <v>1784</v>
      </c>
      <c r="K106" s="78">
        <v>0</v>
      </c>
      <c r="L106" s="78">
        <v>1610.9778679999999</v>
      </c>
      <c r="M106" s="79">
        <v>0</v>
      </c>
      <c r="N106" s="79">
        <v>6.1999999999999998E-3</v>
      </c>
      <c r="O106" s="79">
        <v>8.0000000000000004E-4</v>
      </c>
    </row>
    <row r="107" spans="2:15">
      <c r="B107" t="s">
        <v>949</v>
      </c>
      <c r="C107" t="s">
        <v>950</v>
      </c>
      <c r="D107" t="s">
        <v>939</v>
      </c>
      <c r="E107" t="s">
        <v>624</v>
      </c>
      <c r="F107" t="s">
        <v>951</v>
      </c>
      <c r="G107" t="s">
        <v>655</v>
      </c>
      <c r="H107" t="s">
        <v>106</v>
      </c>
      <c r="I107" s="78">
        <v>6580</v>
      </c>
      <c r="J107" s="78">
        <v>10082</v>
      </c>
      <c r="K107" s="78">
        <v>0</v>
      </c>
      <c r="L107" s="78">
        <v>2365.005314</v>
      </c>
      <c r="M107" s="79">
        <v>1E-4</v>
      </c>
      <c r="N107" s="79">
        <v>9.1000000000000004E-3</v>
      </c>
      <c r="O107" s="79">
        <v>1.1999999999999999E-3</v>
      </c>
    </row>
    <row r="108" spans="2:15">
      <c r="B108" t="s">
        <v>952</v>
      </c>
      <c r="C108" t="s">
        <v>953</v>
      </c>
      <c r="D108" t="s">
        <v>939</v>
      </c>
      <c r="E108" t="s">
        <v>624</v>
      </c>
      <c r="F108" t="s">
        <v>954</v>
      </c>
      <c r="G108" t="s">
        <v>955</v>
      </c>
      <c r="H108" t="s">
        <v>106</v>
      </c>
      <c r="I108" s="78">
        <v>4362</v>
      </c>
      <c r="J108" s="78">
        <v>2700</v>
      </c>
      <c r="K108" s="78">
        <v>0</v>
      </c>
      <c r="L108" s="78">
        <v>419.86430999999999</v>
      </c>
      <c r="M108" s="79">
        <v>0</v>
      </c>
      <c r="N108" s="79">
        <v>1.6000000000000001E-3</v>
      </c>
      <c r="O108" s="79">
        <v>2.0000000000000001E-4</v>
      </c>
    </row>
    <row r="109" spans="2:15">
      <c r="B109" t="s">
        <v>956</v>
      </c>
      <c r="C109" t="s">
        <v>957</v>
      </c>
      <c r="D109" t="s">
        <v>939</v>
      </c>
      <c r="E109" t="s">
        <v>624</v>
      </c>
      <c r="F109" t="s">
        <v>958</v>
      </c>
      <c r="G109" t="s">
        <v>959</v>
      </c>
      <c r="H109" t="s">
        <v>106</v>
      </c>
      <c r="I109" s="78">
        <v>5620</v>
      </c>
      <c r="J109" s="78">
        <v>10054</v>
      </c>
      <c r="K109" s="78">
        <v>0</v>
      </c>
      <c r="L109" s="78">
        <v>2014.349062</v>
      </c>
      <c r="M109" s="79">
        <v>0</v>
      </c>
      <c r="N109" s="79">
        <v>7.7999999999999996E-3</v>
      </c>
      <c r="O109" s="79">
        <v>1E-3</v>
      </c>
    </row>
    <row r="110" spans="2:15">
      <c r="B110" s="80" t="s">
        <v>316</v>
      </c>
      <c r="E110" s="16"/>
      <c r="F110" s="16"/>
      <c r="G110" s="16"/>
      <c r="I110" s="82">
        <v>827170</v>
      </c>
      <c r="K110" s="82">
        <v>24.031464432</v>
      </c>
      <c r="L110" s="82">
        <v>40652.158565732003</v>
      </c>
      <c r="N110" s="81">
        <v>0.15679999999999999</v>
      </c>
      <c r="O110" s="81">
        <v>2.0500000000000001E-2</v>
      </c>
    </row>
    <row r="111" spans="2:15">
      <c r="B111" t="s">
        <v>960</v>
      </c>
      <c r="C111" t="s">
        <v>961</v>
      </c>
      <c r="D111" t="s">
        <v>305</v>
      </c>
      <c r="E111" t="s">
        <v>624</v>
      </c>
      <c r="F111" t="s">
        <v>962</v>
      </c>
      <c r="G111" t="s">
        <v>651</v>
      </c>
      <c r="H111" t="s">
        <v>106</v>
      </c>
      <c r="I111" s="78">
        <v>50020</v>
      </c>
      <c r="J111" s="78">
        <v>483</v>
      </c>
      <c r="K111" s="78">
        <v>0</v>
      </c>
      <c r="L111" s="78">
        <v>861.29187899999999</v>
      </c>
      <c r="M111" s="79">
        <v>0</v>
      </c>
      <c r="N111" s="79">
        <v>3.3E-3</v>
      </c>
      <c r="O111" s="79">
        <v>4.0000000000000002E-4</v>
      </c>
    </row>
    <row r="112" spans="2:15">
      <c r="B112" t="s">
        <v>963</v>
      </c>
      <c r="C112" t="s">
        <v>964</v>
      </c>
      <c r="D112" t="s">
        <v>305</v>
      </c>
      <c r="E112" t="s">
        <v>624</v>
      </c>
      <c r="F112" t="s">
        <v>676</v>
      </c>
      <c r="G112" t="s">
        <v>651</v>
      </c>
      <c r="H112" t="s">
        <v>106</v>
      </c>
      <c r="I112" s="78">
        <v>13100</v>
      </c>
      <c r="J112" s="78">
        <v>2078</v>
      </c>
      <c r="K112" s="78">
        <v>0</v>
      </c>
      <c r="L112" s="78">
        <v>970.45717000000002</v>
      </c>
      <c r="M112" s="79">
        <v>0</v>
      </c>
      <c r="N112" s="79">
        <v>3.7000000000000002E-3</v>
      </c>
      <c r="O112" s="79">
        <v>5.0000000000000001E-4</v>
      </c>
    </row>
    <row r="113" spans="2:15">
      <c r="B113" t="s">
        <v>965</v>
      </c>
      <c r="C113" t="s">
        <v>966</v>
      </c>
      <c r="D113" t="s">
        <v>305</v>
      </c>
      <c r="E113" t="s">
        <v>624</v>
      </c>
      <c r="F113" t="s">
        <v>967</v>
      </c>
      <c r="G113" t="s">
        <v>633</v>
      </c>
      <c r="H113" t="s">
        <v>106</v>
      </c>
      <c r="I113" s="78">
        <v>16460</v>
      </c>
      <c r="J113" s="78">
        <v>4557</v>
      </c>
      <c r="K113" s="78">
        <v>0</v>
      </c>
      <c r="L113" s="78">
        <v>2674.0430430000001</v>
      </c>
      <c r="M113" s="79">
        <v>2.0000000000000001E-4</v>
      </c>
      <c r="N113" s="79">
        <v>1.03E-2</v>
      </c>
      <c r="O113" s="79">
        <v>1.4E-3</v>
      </c>
    </row>
    <row r="114" spans="2:15">
      <c r="B114" t="s">
        <v>968</v>
      </c>
      <c r="C114" t="s">
        <v>969</v>
      </c>
      <c r="D114" t="s">
        <v>305</v>
      </c>
      <c r="E114" t="s">
        <v>624</v>
      </c>
      <c r="F114" t="s">
        <v>970</v>
      </c>
      <c r="G114" t="s">
        <v>633</v>
      </c>
      <c r="H114" t="s">
        <v>106</v>
      </c>
      <c r="I114" s="78">
        <v>27442</v>
      </c>
      <c r="J114" s="78">
        <v>2347</v>
      </c>
      <c r="K114" s="78">
        <v>0</v>
      </c>
      <c r="L114" s="78">
        <v>2296.0872331</v>
      </c>
      <c r="M114" s="79">
        <v>1.1000000000000001E-3</v>
      </c>
      <c r="N114" s="79">
        <v>8.8999999999999999E-3</v>
      </c>
      <c r="O114" s="79">
        <v>1.1999999999999999E-3</v>
      </c>
    </row>
    <row r="115" spans="2:15">
      <c r="B115" t="s">
        <v>971</v>
      </c>
      <c r="C115" t="s">
        <v>972</v>
      </c>
      <c r="D115" t="s">
        <v>973</v>
      </c>
      <c r="E115" t="s">
        <v>624</v>
      </c>
      <c r="F115" t="s">
        <v>974</v>
      </c>
      <c r="G115" t="s">
        <v>975</v>
      </c>
      <c r="H115" t="s">
        <v>113</v>
      </c>
      <c r="I115" s="78">
        <v>184900</v>
      </c>
      <c r="J115" s="78">
        <v>577</v>
      </c>
      <c r="K115" s="78">
        <v>0</v>
      </c>
      <c r="L115" s="78">
        <v>4692.7475777999998</v>
      </c>
      <c r="M115" s="79">
        <v>0.1147</v>
      </c>
      <c r="N115" s="79">
        <v>1.8100000000000002E-2</v>
      </c>
      <c r="O115" s="79">
        <v>2.3999999999999998E-3</v>
      </c>
    </row>
    <row r="116" spans="2:15">
      <c r="B116" t="s">
        <v>976</v>
      </c>
      <c r="C116" t="s">
        <v>977</v>
      </c>
      <c r="D116" t="s">
        <v>939</v>
      </c>
      <c r="E116" t="s">
        <v>624</v>
      </c>
      <c r="F116" t="s">
        <v>978</v>
      </c>
      <c r="G116" t="s">
        <v>975</v>
      </c>
      <c r="H116" t="s">
        <v>106</v>
      </c>
      <c r="I116" s="78">
        <v>23816</v>
      </c>
      <c r="J116" s="78">
        <v>8188</v>
      </c>
      <c r="K116" s="78">
        <v>0</v>
      </c>
      <c r="L116" s="78">
        <v>6951.9427951999996</v>
      </c>
      <c r="M116" s="79">
        <v>5.9999999999999995E-4</v>
      </c>
      <c r="N116" s="79">
        <v>2.6800000000000001E-2</v>
      </c>
      <c r="O116" s="79">
        <v>3.5000000000000001E-3</v>
      </c>
    </row>
    <row r="117" spans="2:15">
      <c r="B117" t="s">
        <v>979</v>
      </c>
      <c r="C117" t="s">
        <v>980</v>
      </c>
      <c r="D117" t="s">
        <v>939</v>
      </c>
      <c r="E117" t="s">
        <v>624</v>
      </c>
      <c r="F117" t="s">
        <v>981</v>
      </c>
      <c r="G117" t="s">
        <v>941</v>
      </c>
      <c r="H117" t="s">
        <v>106</v>
      </c>
      <c r="I117" s="78">
        <v>300000</v>
      </c>
      <c r="J117" s="78">
        <v>134</v>
      </c>
      <c r="K117" s="78">
        <v>0</v>
      </c>
      <c r="L117" s="78">
        <v>1433.13</v>
      </c>
      <c r="M117" s="79">
        <v>5.9999999999999995E-4</v>
      </c>
      <c r="N117" s="79">
        <v>5.4999999999999997E-3</v>
      </c>
      <c r="O117" s="79">
        <v>6.9999999999999999E-4</v>
      </c>
    </row>
    <row r="118" spans="2:15">
      <c r="B118" t="s">
        <v>982</v>
      </c>
      <c r="C118" t="s">
        <v>983</v>
      </c>
      <c r="D118" t="s">
        <v>939</v>
      </c>
      <c r="E118" t="s">
        <v>624</v>
      </c>
      <c r="F118" t="s">
        <v>984</v>
      </c>
      <c r="G118" t="s">
        <v>945</v>
      </c>
      <c r="H118" t="s">
        <v>106</v>
      </c>
      <c r="I118" s="78">
        <v>61826</v>
      </c>
      <c r="J118" s="78">
        <v>1491</v>
      </c>
      <c r="K118" s="78">
        <v>0</v>
      </c>
      <c r="L118" s="78">
        <v>3286.3084779000001</v>
      </c>
      <c r="M118" s="79">
        <v>1E-4</v>
      </c>
      <c r="N118" s="79">
        <v>1.2699999999999999E-2</v>
      </c>
      <c r="O118" s="79">
        <v>1.6999999999999999E-3</v>
      </c>
    </row>
    <row r="119" spans="2:15">
      <c r="B119" t="s">
        <v>985</v>
      </c>
      <c r="C119" t="s">
        <v>986</v>
      </c>
      <c r="D119" t="s">
        <v>123</v>
      </c>
      <c r="E119" t="s">
        <v>624</v>
      </c>
      <c r="F119" t="s">
        <v>987</v>
      </c>
      <c r="G119" t="s">
        <v>945</v>
      </c>
      <c r="H119" t="s">
        <v>106</v>
      </c>
      <c r="I119" s="78">
        <v>87000</v>
      </c>
      <c r="J119" s="78">
        <v>367</v>
      </c>
      <c r="K119" s="78">
        <v>0</v>
      </c>
      <c r="L119" s="78">
        <v>1138.2688499999999</v>
      </c>
      <c r="M119" s="79">
        <v>3.3E-3</v>
      </c>
      <c r="N119" s="79">
        <v>4.4000000000000003E-3</v>
      </c>
      <c r="O119" s="79">
        <v>5.9999999999999995E-4</v>
      </c>
    </row>
    <row r="120" spans="2:15">
      <c r="B120" t="s">
        <v>988</v>
      </c>
      <c r="C120" t="s">
        <v>989</v>
      </c>
      <c r="D120" t="s">
        <v>990</v>
      </c>
      <c r="E120" t="s">
        <v>624</v>
      </c>
      <c r="F120" t="s">
        <v>991</v>
      </c>
      <c r="G120" t="s">
        <v>992</v>
      </c>
      <c r="H120" t="s">
        <v>110</v>
      </c>
      <c r="I120" s="78">
        <v>38509</v>
      </c>
      <c r="J120" s="78">
        <v>1400</v>
      </c>
      <c r="K120" s="78">
        <v>24.031464432</v>
      </c>
      <c r="L120" s="78">
        <v>2126.784602232</v>
      </c>
      <c r="M120" s="79">
        <v>8.0000000000000004E-4</v>
      </c>
      <c r="N120" s="79">
        <v>8.2000000000000007E-3</v>
      </c>
      <c r="O120" s="79">
        <v>1.1000000000000001E-3</v>
      </c>
    </row>
    <row r="121" spans="2:15">
      <c r="B121" t="s">
        <v>993</v>
      </c>
      <c r="C121" t="s">
        <v>994</v>
      </c>
      <c r="D121" t="s">
        <v>121</v>
      </c>
      <c r="E121" t="s">
        <v>624</v>
      </c>
      <c r="F121" t="s">
        <v>995</v>
      </c>
      <c r="G121" t="s">
        <v>687</v>
      </c>
      <c r="H121" t="s">
        <v>106</v>
      </c>
      <c r="I121" s="78">
        <v>3560</v>
      </c>
      <c r="J121" s="78">
        <v>18671</v>
      </c>
      <c r="K121" s="78">
        <v>0</v>
      </c>
      <c r="L121" s="78">
        <v>2369.6112939999998</v>
      </c>
      <c r="M121" s="79">
        <v>0</v>
      </c>
      <c r="N121" s="79">
        <v>9.1000000000000004E-3</v>
      </c>
      <c r="O121" s="79">
        <v>1.1999999999999999E-3</v>
      </c>
    </row>
    <row r="122" spans="2:15">
      <c r="B122" t="s">
        <v>996</v>
      </c>
      <c r="C122" t="s">
        <v>997</v>
      </c>
      <c r="D122" t="s">
        <v>305</v>
      </c>
      <c r="E122" t="s">
        <v>624</v>
      </c>
      <c r="F122" t="s">
        <v>998</v>
      </c>
      <c r="G122" t="s">
        <v>655</v>
      </c>
      <c r="H122" t="s">
        <v>106</v>
      </c>
      <c r="I122" s="78">
        <v>9407</v>
      </c>
      <c r="J122" s="78">
        <v>16680</v>
      </c>
      <c r="K122" s="78">
        <v>0</v>
      </c>
      <c r="L122" s="78">
        <v>5593.797294</v>
      </c>
      <c r="M122" s="79">
        <v>0</v>
      </c>
      <c r="N122" s="79">
        <v>2.1600000000000001E-2</v>
      </c>
      <c r="O122" s="79">
        <v>2.8E-3</v>
      </c>
    </row>
    <row r="123" spans="2:15">
      <c r="B123" t="s">
        <v>999</v>
      </c>
      <c r="C123" t="s">
        <v>1000</v>
      </c>
      <c r="D123" t="s">
        <v>939</v>
      </c>
      <c r="E123" t="s">
        <v>624</v>
      </c>
      <c r="F123" t="s">
        <v>1001</v>
      </c>
      <c r="G123" t="s">
        <v>955</v>
      </c>
      <c r="H123" t="s">
        <v>106</v>
      </c>
      <c r="I123" s="78">
        <v>11130</v>
      </c>
      <c r="J123" s="78">
        <v>15771</v>
      </c>
      <c r="K123" s="78">
        <v>0</v>
      </c>
      <c r="L123" s="78">
        <v>6257.6883495000002</v>
      </c>
      <c r="M123" s="79">
        <v>0</v>
      </c>
      <c r="N123" s="79">
        <v>2.41E-2</v>
      </c>
      <c r="O123" s="79">
        <v>3.2000000000000002E-3</v>
      </c>
    </row>
    <row r="124" spans="2:15">
      <c r="B124" t="s">
        <v>235</v>
      </c>
      <c r="E124" s="16"/>
      <c r="F124" s="16"/>
      <c r="G124" s="16"/>
    </row>
    <row r="125" spans="2:15">
      <c r="B125" t="s">
        <v>309</v>
      </c>
      <c r="E125" s="16"/>
      <c r="F125" s="16"/>
      <c r="G125" s="16"/>
    </row>
    <row r="126" spans="2:15">
      <c r="B126" t="s">
        <v>310</v>
      </c>
      <c r="E126" s="16"/>
      <c r="F126" s="16"/>
      <c r="G126" s="16"/>
    </row>
    <row r="127" spans="2:15">
      <c r="B127" t="s">
        <v>311</v>
      </c>
      <c r="E127" s="16"/>
      <c r="F127" s="16"/>
      <c r="G127" s="16"/>
    </row>
    <row r="128" spans="2:15">
      <c r="B128" t="s">
        <v>312</v>
      </c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5" spans="2:63">
      <c r="B5" s="75" t="s">
        <v>199</v>
      </c>
      <c r="C5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29658531.469999999</v>
      </c>
      <c r="I11" s="7"/>
      <c r="J11" s="76">
        <v>215.81565275</v>
      </c>
      <c r="K11" s="76">
        <v>513778.717698703</v>
      </c>
      <c r="L11" s="7"/>
      <c r="M11" s="77">
        <v>1</v>
      </c>
      <c r="N11" s="77">
        <v>0.25950000000000001</v>
      </c>
      <c r="O11" s="35"/>
      <c r="BH11" s="16"/>
      <c r="BI11" s="19"/>
      <c r="BK11" s="16"/>
    </row>
    <row r="12" spans="2:63">
      <c r="B12" s="80" t="s">
        <v>202</v>
      </c>
      <c r="D12" s="16"/>
      <c r="E12" s="16"/>
      <c r="F12" s="16"/>
      <c r="G12" s="16"/>
      <c r="H12" s="82">
        <v>28160718.469999999</v>
      </c>
      <c r="J12" s="82">
        <v>0</v>
      </c>
      <c r="K12" s="82">
        <v>305353.106855602</v>
      </c>
      <c r="M12" s="81">
        <v>0.59430000000000005</v>
      </c>
      <c r="N12" s="81">
        <v>0.1542</v>
      </c>
    </row>
    <row r="13" spans="2:63">
      <c r="B13" s="80" t="s">
        <v>1002</v>
      </c>
      <c r="D13" s="16"/>
      <c r="E13" s="16"/>
      <c r="F13" s="16"/>
      <c r="G13" s="16"/>
      <c r="H13" s="82">
        <v>4648485</v>
      </c>
      <c r="J13" s="82">
        <v>0</v>
      </c>
      <c r="K13" s="82">
        <v>12831.941999999999</v>
      </c>
      <c r="M13" s="81">
        <v>2.5000000000000001E-2</v>
      </c>
      <c r="N13" s="81">
        <v>6.4999999999999997E-3</v>
      </c>
    </row>
    <row r="14" spans="2:63">
      <c r="B14" t="s">
        <v>1003</v>
      </c>
      <c r="C14" t="s">
        <v>1004</v>
      </c>
      <c r="D14" t="s">
        <v>100</v>
      </c>
      <c r="E14" t="s">
        <v>1005</v>
      </c>
      <c r="F14" t="s">
        <v>1006</v>
      </c>
      <c r="G14" t="s">
        <v>102</v>
      </c>
      <c r="H14" s="78">
        <v>4576000</v>
      </c>
      <c r="I14" s="78">
        <v>85.9</v>
      </c>
      <c r="J14" s="78">
        <v>0</v>
      </c>
      <c r="K14" s="78">
        <v>3930.7840000000001</v>
      </c>
      <c r="L14" s="79">
        <v>1.14E-2</v>
      </c>
      <c r="M14" s="79">
        <v>7.7000000000000002E-3</v>
      </c>
      <c r="N14" s="79">
        <v>2E-3</v>
      </c>
    </row>
    <row r="15" spans="2:63">
      <c r="B15" t="s">
        <v>1007</v>
      </c>
      <c r="C15" t="s">
        <v>1008</v>
      </c>
      <c r="D15" t="s">
        <v>100</v>
      </c>
      <c r="E15" t="s">
        <v>1009</v>
      </c>
      <c r="F15" t="s">
        <v>1006</v>
      </c>
      <c r="G15" t="s">
        <v>102</v>
      </c>
      <c r="H15" s="78">
        <v>72485</v>
      </c>
      <c r="I15" s="78">
        <v>12280</v>
      </c>
      <c r="J15" s="78">
        <v>0</v>
      </c>
      <c r="K15" s="78">
        <v>8901.1579999999994</v>
      </c>
      <c r="L15" s="79">
        <v>6.9999999999999999E-4</v>
      </c>
      <c r="M15" s="79">
        <v>1.7299999999999999E-2</v>
      </c>
      <c r="N15" s="79">
        <v>4.4999999999999997E-3</v>
      </c>
    </row>
    <row r="16" spans="2:63">
      <c r="B16" s="80" t="s">
        <v>1010</v>
      </c>
      <c r="D16" s="16"/>
      <c r="E16" s="16"/>
      <c r="F16" s="16"/>
      <c r="G16" s="16"/>
      <c r="H16" s="82">
        <v>4151613</v>
      </c>
      <c r="J16" s="82">
        <v>0</v>
      </c>
      <c r="K16" s="82">
        <v>173047.49668000001</v>
      </c>
      <c r="M16" s="81">
        <v>0.33679999999999999</v>
      </c>
      <c r="N16" s="81">
        <v>8.7400000000000005E-2</v>
      </c>
    </row>
    <row r="17" spans="2:14">
      <c r="B17" t="s">
        <v>1011</v>
      </c>
      <c r="C17" t="s">
        <v>1012</v>
      </c>
      <c r="D17" t="s">
        <v>100</v>
      </c>
      <c r="E17" t="s">
        <v>1005</v>
      </c>
      <c r="F17" t="s">
        <v>1006</v>
      </c>
      <c r="G17" t="s">
        <v>102</v>
      </c>
      <c r="H17" s="78">
        <v>928773</v>
      </c>
      <c r="I17" s="78">
        <v>1387</v>
      </c>
      <c r="J17" s="78">
        <v>0</v>
      </c>
      <c r="K17" s="78">
        <v>12882.08151</v>
      </c>
      <c r="L17" s="79">
        <v>3.2599999999999997E-2</v>
      </c>
      <c r="M17" s="79">
        <v>2.5100000000000001E-2</v>
      </c>
      <c r="N17" s="79">
        <v>6.4999999999999997E-3</v>
      </c>
    </row>
    <row r="18" spans="2:14">
      <c r="B18" t="s">
        <v>1013</v>
      </c>
      <c r="C18" t="s">
        <v>1014</v>
      </c>
      <c r="D18" t="s">
        <v>100</v>
      </c>
      <c r="E18" t="s">
        <v>1005</v>
      </c>
      <c r="F18" t="s">
        <v>1006</v>
      </c>
      <c r="G18" t="s">
        <v>102</v>
      </c>
      <c r="H18" s="78">
        <v>270903</v>
      </c>
      <c r="I18" s="78">
        <v>2281</v>
      </c>
      <c r="J18" s="78">
        <v>0</v>
      </c>
      <c r="K18" s="78">
        <v>6179.2974299999996</v>
      </c>
      <c r="L18" s="79">
        <v>6.1000000000000004E-3</v>
      </c>
      <c r="M18" s="79">
        <v>1.2E-2</v>
      </c>
      <c r="N18" s="79">
        <v>3.0999999999999999E-3</v>
      </c>
    </row>
    <row r="19" spans="2:14">
      <c r="B19" t="s">
        <v>1015</v>
      </c>
      <c r="C19" t="s">
        <v>1016</v>
      </c>
      <c r="D19" t="s">
        <v>100</v>
      </c>
      <c r="E19" t="s">
        <v>1005</v>
      </c>
      <c r="F19" t="s">
        <v>1006</v>
      </c>
      <c r="G19" t="s">
        <v>102</v>
      </c>
      <c r="H19" s="78">
        <v>63420</v>
      </c>
      <c r="I19" s="78">
        <v>8847</v>
      </c>
      <c r="J19" s="78">
        <v>0</v>
      </c>
      <c r="K19" s="78">
        <v>5610.7673999999997</v>
      </c>
      <c r="L19" s="79">
        <v>8.6E-3</v>
      </c>
      <c r="M19" s="79">
        <v>1.09E-2</v>
      </c>
      <c r="N19" s="79">
        <v>2.8E-3</v>
      </c>
    </row>
    <row r="20" spans="2:14">
      <c r="B20" t="s">
        <v>1017</v>
      </c>
      <c r="C20" t="s">
        <v>1018</v>
      </c>
      <c r="D20" t="s">
        <v>100</v>
      </c>
      <c r="E20" t="s">
        <v>1005</v>
      </c>
      <c r="F20" t="s">
        <v>1006</v>
      </c>
      <c r="G20" t="s">
        <v>102</v>
      </c>
      <c r="H20" s="78">
        <v>227740</v>
      </c>
      <c r="I20" s="78">
        <v>1782</v>
      </c>
      <c r="J20" s="78">
        <v>0</v>
      </c>
      <c r="K20" s="78">
        <v>4058.3267999999998</v>
      </c>
      <c r="L20" s="79">
        <v>1.67E-2</v>
      </c>
      <c r="M20" s="79">
        <v>7.9000000000000008E-3</v>
      </c>
      <c r="N20" s="79">
        <v>2E-3</v>
      </c>
    </row>
    <row r="21" spans="2:14">
      <c r="B21" t="s">
        <v>1019</v>
      </c>
      <c r="C21" t="s">
        <v>1020</v>
      </c>
      <c r="D21" t="s">
        <v>100</v>
      </c>
      <c r="E21" t="s">
        <v>1021</v>
      </c>
      <c r="F21" t="s">
        <v>1006</v>
      </c>
      <c r="G21" t="s">
        <v>102</v>
      </c>
      <c r="H21" s="78">
        <v>596630</v>
      </c>
      <c r="I21" s="78">
        <v>3713</v>
      </c>
      <c r="J21" s="78">
        <v>0</v>
      </c>
      <c r="K21" s="78">
        <v>22152.871899999998</v>
      </c>
      <c r="L21" s="79">
        <v>1.7299999999999999E-2</v>
      </c>
      <c r="M21" s="79">
        <v>4.3099999999999999E-2</v>
      </c>
      <c r="N21" s="79">
        <v>1.12E-2</v>
      </c>
    </row>
    <row r="22" spans="2:14">
      <c r="B22" t="s">
        <v>1022</v>
      </c>
      <c r="C22" t="s">
        <v>1023</v>
      </c>
      <c r="D22" t="s">
        <v>100</v>
      </c>
      <c r="E22" t="s">
        <v>1021</v>
      </c>
      <c r="F22" t="s">
        <v>1006</v>
      </c>
      <c r="G22" t="s">
        <v>102</v>
      </c>
      <c r="H22" s="78">
        <v>216700</v>
      </c>
      <c r="I22" s="78">
        <v>3509</v>
      </c>
      <c r="J22" s="78">
        <v>0</v>
      </c>
      <c r="K22" s="78">
        <v>7604.0029999999997</v>
      </c>
      <c r="L22" s="79">
        <v>8.2199999999999995E-2</v>
      </c>
      <c r="M22" s="79">
        <v>1.4800000000000001E-2</v>
      </c>
      <c r="N22" s="79">
        <v>3.8E-3</v>
      </c>
    </row>
    <row r="23" spans="2:14">
      <c r="B23" t="s">
        <v>1024</v>
      </c>
      <c r="C23" t="s">
        <v>1025</v>
      </c>
      <c r="D23" t="s">
        <v>100</v>
      </c>
      <c r="E23" t="s">
        <v>1021</v>
      </c>
      <c r="F23" t="s">
        <v>1006</v>
      </c>
      <c r="G23" t="s">
        <v>102</v>
      </c>
      <c r="H23" s="78">
        <v>190800</v>
      </c>
      <c r="I23" s="78">
        <v>4524</v>
      </c>
      <c r="J23" s="78">
        <v>0</v>
      </c>
      <c r="K23" s="78">
        <v>8631.7919999999995</v>
      </c>
      <c r="L23" s="79">
        <v>5.0700000000000002E-2</v>
      </c>
      <c r="M23" s="79">
        <v>1.6799999999999999E-2</v>
      </c>
      <c r="N23" s="79">
        <v>4.4000000000000003E-3</v>
      </c>
    </row>
    <row r="24" spans="2:14">
      <c r="B24" t="s">
        <v>1026</v>
      </c>
      <c r="C24" t="s">
        <v>1027</v>
      </c>
      <c r="D24" t="s">
        <v>100</v>
      </c>
      <c r="E24" t="s">
        <v>1028</v>
      </c>
      <c r="F24" t="s">
        <v>1006</v>
      </c>
      <c r="G24" t="s">
        <v>102</v>
      </c>
      <c r="H24" s="78">
        <v>22168</v>
      </c>
      <c r="I24" s="78">
        <v>9176</v>
      </c>
      <c r="J24" s="78">
        <v>0</v>
      </c>
      <c r="K24" s="78">
        <v>2034.1356800000001</v>
      </c>
      <c r="L24" s="79">
        <v>7.6E-3</v>
      </c>
      <c r="M24" s="79">
        <v>4.0000000000000001E-3</v>
      </c>
      <c r="N24" s="79">
        <v>1E-3</v>
      </c>
    </row>
    <row r="25" spans="2:14">
      <c r="B25" t="s">
        <v>1029</v>
      </c>
      <c r="C25" t="s">
        <v>1030</v>
      </c>
      <c r="D25" t="s">
        <v>100</v>
      </c>
      <c r="E25" t="s">
        <v>1028</v>
      </c>
      <c r="F25" t="s">
        <v>1006</v>
      </c>
      <c r="G25" t="s">
        <v>102</v>
      </c>
      <c r="H25" s="78">
        <v>190800</v>
      </c>
      <c r="I25" s="78">
        <v>3231</v>
      </c>
      <c r="J25" s="78">
        <v>0</v>
      </c>
      <c r="K25" s="78">
        <v>6164.7479999999996</v>
      </c>
      <c r="L25" s="79">
        <v>6.1000000000000004E-3</v>
      </c>
      <c r="M25" s="79">
        <v>1.2E-2</v>
      </c>
      <c r="N25" s="79">
        <v>3.0999999999999999E-3</v>
      </c>
    </row>
    <row r="26" spans="2:14">
      <c r="B26" t="s">
        <v>1031</v>
      </c>
      <c r="C26" t="s">
        <v>1032</v>
      </c>
      <c r="D26" t="s">
        <v>100</v>
      </c>
      <c r="E26" t="s">
        <v>1028</v>
      </c>
      <c r="F26" t="s">
        <v>1006</v>
      </c>
      <c r="G26" t="s">
        <v>102</v>
      </c>
      <c r="H26" s="78">
        <v>480115</v>
      </c>
      <c r="I26" s="78">
        <v>3049</v>
      </c>
      <c r="J26" s="78">
        <v>0</v>
      </c>
      <c r="K26" s="78">
        <v>14638.70635</v>
      </c>
      <c r="L26" s="79">
        <v>3.8E-3</v>
      </c>
      <c r="M26" s="79">
        <v>2.8500000000000001E-2</v>
      </c>
      <c r="N26" s="79">
        <v>7.4000000000000003E-3</v>
      </c>
    </row>
    <row r="27" spans="2:14">
      <c r="B27" t="s">
        <v>1033</v>
      </c>
      <c r="C27" t="s">
        <v>1034</v>
      </c>
      <c r="D27" t="s">
        <v>100</v>
      </c>
      <c r="E27" t="s">
        <v>1028</v>
      </c>
      <c r="F27" t="s">
        <v>1006</v>
      </c>
      <c r="G27" t="s">
        <v>102</v>
      </c>
      <c r="H27" s="78">
        <v>23425</v>
      </c>
      <c r="I27" s="78">
        <v>8840</v>
      </c>
      <c r="J27" s="78">
        <v>0</v>
      </c>
      <c r="K27" s="78">
        <v>2070.77</v>
      </c>
      <c r="L27" s="79">
        <v>2.0000000000000001E-4</v>
      </c>
      <c r="M27" s="79">
        <v>4.0000000000000001E-3</v>
      </c>
      <c r="N27" s="79">
        <v>1E-3</v>
      </c>
    </row>
    <row r="28" spans="2:14">
      <c r="B28" t="s">
        <v>1035</v>
      </c>
      <c r="C28" t="s">
        <v>1036</v>
      </c>
      <c r="D28" t="s">
        <v>100</v>
      </c>
      <c r="E28" t="s">
        <v>1028</v>
      </c>
      <c r="F28" t="s">
        <v>1006</v>
      </c>
      <c r="G28" t="s">
        <v>102</v>
      </c>
      <c r="H28" s="78">
        <v>8276</v>
      </c>
      <c r="I28" s="78">
        <v>29310</v>
      </c>
      <c r="J28" s="78">
        <v>0</v>
      </c>
      <c r="K28" s="78">
        <v>2425.6956</v>
      </c>
      <c r="L28" s="79">
        <v>2.9999999999999997E-4</v>
      </c>
      <c r="M28" s="79">
        <v>4.7000000000000002E-3</v>
      </c>
      <c r="N28" s="79">
        <v>1.1999999999999999E-3</v>
      </c>
    </row>
    <row r="29" spans="2:14">
      <c r="B29" t="s">
        <v>1037</v>
      </c>
      <c r="C29" t="s">
        <v>1038</v>
      </c>
      <c r="D29" t="s">
        <v>100</v>
      </c>
      <c r="E29" t="s">
        <v>1039</v>
      </c>
      <c r="F29" t="s">
        <v>1006</v>
      </c>
      <c r="G29" t="s">
        <v>102</v>
      </c>
      <c r="H29" s="78">
        <v>3410</v>
      </c>
      <c r="I29" s="78">
        <v>12662</v>
      </c>
      <c r="J29" s="78">
        <v>0</v>
      </c>
      <c r="K29" s="78">
        <v>431.77420000000001</v>
      </c>
      <c r="L29" s="79">
        <v>8.9999999999999998E-4</v>
      </c>
      <c r="M29" s="79">
        <v>8.0000000000000004E-4</v>
      </c>
      <c r="N29" s="79">
        <v>2.0000000000000001E-4</v>
      </c>
    </row>
    <row r="30" spans="2:14">
      <c r="B30" t="s">
        <v>1040</v>
      </c>
      <c r="C30" t="s">
        <v>1041</v>
      </c>
      <c r="D30" t="s">
        <v>100</v>
      </c>
      <c r="E30" t="s">
        <v>1009</v>
      </c>
      <c r="F30" t="s">
        <v>1006</v>
      </c>
      <c r="G30" t="s">
        <v>102</v>
      </c>
      <c r="H30" s="78">
        <v>413400</v>
      </c>
      <c r="I30" s="78">
        <v>2708</v>
      </c>
      <c r="J30" s="78">
        <v>0</v>
      </c>
      <c r="K30" s="78">
        <v>11194.871999999999</v>
      </c>
      <c r="L30" s="79">
        <v>1.21E-2</v>
      </c>
      <c r="M30" s="79">
        <v>2.18E-2</v>
      </c>
      <c r="N30" s="79">
        <v>5.7000000000000002E-3</v>
      </c>
    </row>
    <row r="31" spans="2:14">
      <c r="B31" t="s">
        <v>1042</v>
      </c>
      <c r="C31" t="s">
        <v>1043</v>
      </c>
      <c r="D31" t="s">
        <v>100</v>
      </c>
      <c r="E31" t="s">
        <v>1009</v>
      </c>
      <c r="F31" t="s">
        <v>1006</v>
      </c>
      <c r="G31" t="s">
        <v>102</v>
      </c>
      <c r="H31" s="78">
        <v>25841</v>
      </c>
      <c r="I31" s="78">
        <v>6505</v>
      </c>
      <c r="J31" s="78">
        <v>0</v>
      </c>
      <c r="K31" s="78">
        <v>1680.95705</v>
      </c>
      <c r="L31" s="79">
        <v>3.5000000000000001E-3</v>
      </c>
      <c r="M31" s="79">
        <v>3.3E-3</v>
      </c>
      <c r="N31" s="79">
        <v>8.0000000000000004E-4</v>
      </c>
    </row>
    <row r="32" spans="2:14">
      <c r="B32" t="s">
        <v>1044</v>
      </c>
      <c r="C32" t="s">
        <v>1045</v>
      </c>
      <c r="D32" t="s">
        <v>100</v>
      </c>
      <c r="E32" t="s">
        <v>1009</v>
      </c>
      <c r="F32" t="s">
        <v>1006</v>
      </c>
      <c r="G32" t="s">
        <v>102</v>
      </c>
      <c r="H32" s="78">
        <v>5161</v>
      </c>
      <c r="I32" s="78">
        <v>31070</v>
      </c>
      <c r="J32" s="78">
        <v>0</v>
      </c>
      <c r="K32" s="78">
        <v>1603.5227</v>
      </c>
      <c r="L32" s="79">
        <v>2.8999999999999998E-3</v>
      </c>
      <c r="M32" s="79">
        <v>3.0999999999999999E-3</v>
      </c>
      <c r="N32" s="79">
        <v>8.0000000000000004E-4</v>
      </c>
    </row>
    <row r="33" spans="2:14">
      <c r="B33" t="s">
        <v>1046</v>
      </c>
      <c r="C33" t="s">
        <v>1047</v>
      </c>
      <c r="D33" t="s">
        <v>100</v>
      </c>
      <c r="E33" t="s">
        <v>1009</v>
      </c>
      <c r="F33" t="s">
        <v>1006</v>
      </c>
      <c r="G33" t="s">
        <v>102</v>
      </c>
      <c r="H33" s="78">
        <v>155620</v>
      </c>
      <c r="I33" s="78">
        <v>7588</v>
      </c>
      <c r="J33" s="78">
        <v>0</v>
      </c>
      <c r="K33" s="78">
        <v>11808.445599999999</v>
      </c>
      <c r="L33" s="79">
        <v>2.3699999999999999E-2</v>
      </c>
      <c r="M33" s="79">
        <v>2.3E-2</v>
      </c>
      <c r="N33" s="79">
        <v>6.0000000000000001E-3</v>
      </c>
    </row>
    <row r="34" spans="2:14">
      <c r="B34" t="s">
        <v>1048</v>
      </c>
      <c r="C34" t="s">
        <v>1049</v>
      </c>
      <c r="D34" t="s">
        <v>100</v>
      </c>
      <c r="E34" t="s">
        <v>1009</v>
      </c>
      <c r="F34" t="s">
        <v>1006</v>
      </c>
      <c r="G34" t="s">
        <v>102</v>
      </c>
      <c r="H34" s="78">
        <v>84800</v>
      </c>
      <c r="I34" s="78">
        <v>26410</v>
      </c>
      <c r="J34" s="78">
        <v>0</v>
      </c>
      <c r="K34" s="78">
        <v>22395.68</v>
      </c>
      <c r="L34" s="79">
        <v>6.3E-3</v>
      </c>
      <c r="M34" s="79">
        <v>4.36E-2</v>
      </c>
      <c r="N34" s="79">
        <v>1.1299999999999999E-2</v>
      </c>
    </row>
    <row r="35" spans="2:14">
      <c r="B35" t="s">
        <v>1050</v>
      </c>
      <c r="C35" t="s">
        <v>1051</v>
      </c>
      <c r="D35" t="s">
        <v>100</v>
      </c>
      <c r="E35" t="s">
        <v>1009</v>
      </c>
      <c r="F35" t="s">
        <v>1006</v>
      </c>
      <c r="G35" t="s">
        <v>102</v>
      </c>
      <c r="H35" s="78">
        <v>27229</v>
      </c>
      <c r="I35" s="78">
        <v>3934</v>
      </c>
      <c r="J35" s="78">
        <v>0</v>
      </c>
      <c r="K35" s="78">
        <v>1071.18886</v>
      </c>
      <c r="L35" s="79">
        <v>2E-3</v>
      </c>
      <c r="M35" s="79">
        <v>2.0999999999999999E-3</v>
      </c>
      <c r="N35" s="79">
        <v>5.0000000000000001E-4</v>
      </c>
    </row>
    <row r="36" spans="2:14">
      <c r="B36" t="s">
        <v>1052</v>
      </c>
      <c r="C36" t="s">
        <v>1053</v>
      </c>
      <c r="D36" t="s">
        <v>100</v>
      </c>
      <c r="E36" t="s">
        <v>1009</v>
      </c>
      <c r="F36" t="s">
        <v>1006</v>
      </c>
      <c r="G36" t="s">
        <v>102</v>
      </c>
      <c r="H36" s="78">
        <v>114040</v>
      </c>
      <c r="I36" s="78">
        <v>9698</v>
      </c>
      <c r="J36" s="78">
        <v>0</v>
      </c>
      <c r="K36" s="78">
        <v>11059.599200000001</v>
      </c>
      <c r="L36" s="79">
        <v>2.3999999999999998E-3</v>
      </c>
      <c r="M36" s="79">
        <v>2.1499999999999998E-2</v>
      </c>
      <c r="N36" s="79">
        <v>5.5999999999999999E-3</v>
      </c>
    </row>
    <row r="37" spans="2:14">
      <c r="B37" t="s">
        <v>1054</v>
      </c>
      <c r="C37" t="s">
        <v>1055</v>
      </c>
      <c r="D37" t="s">
        <v>100</v>
      </c>
      <c r="E37" t="s">
        <v>1009</v>
      </c>
      <c r="F37" t="s">
        <v>1006</v>
      </c>
      <c r="G37" t="s">
        <v>102</v>
      </c>
      <c r="H37" s="78">
        <v>45600</v>
      </c>
      <c r="I37" s="78">
        <v>10880</v>
      </c>
      <c r="J37" s="78">
        <v>0</v>
      </c>
      <c r="K37" s="78">
        <v>4961.28</v>
      </c>
      <c r="L37" s="79">
        <v>7.6E-3</v>
      </c>
      <c r="M37" s="79">
        <v>9.7000000000000003E-3</v>
      </c>
      <c r="N37" s="79">
        <v>2.5000000000000001E-3</v>
      </c>
    </row>
    <row r="38" spans="2:14">
      <c r="B38" t="s">
        <v>1056</v>
      </c>
      <c r="C38" t="s">
        <v>1057</v>
      </c>
      <c r="D38" t="s">
        <v>100</v>
      </c>
      <c r="E38" t="s">
        <v>1009</v>
      </c>
      <c r="F38" t="s">
        <v>1006</v>
      </c>
      <c r="G38" t="s">
        <v>102</v>
      </c>
      <c r="H38" s="78">
        <v>41926</v>
      </c>
      <c r="I38" s="78">
        <v>20210</v>
      </c>
      <c r="J38" s="78">
        <v>0</v>
      </c>
      <c r="K38" s="78">
        <v>8473.2446</v>
      </c>
      <c r="L38" s="79">
        <v>1.35E-2</v>
      </c>
      <c r="M38" s="79">
        <v>1.6500000000000001E-2</v>
      </c>
      <c r="N38" s="79">
        <v>4.3E-3</v>
      </c>
    </row>
    <row r="39" spans="2:14">
      <c r="B39" t="s">
        <v>1058</v>
      </c>
      <c r="C39" t="s">
        <v>1059</v>
      </c>
      <c r="D39" t="s">
        <v>100</v>
      </c>
      <c r="E39" t="s">
        <v>1009</v>
      </c>
      <c r="F39" t="s">
        <v>1006</v>
      </c>
      <c r="G39" t="s">
        <v>102</v>
      </c>
      <c r="H39" s="78">
        <v>14836</v>
      </c>
      <c r="I39" s="78">
        <v>26380</v>
      </c>
      <c r="J39" s="78">
        <v>0</v>
      </c>
      <c r="K39" s="78">
        <v>3913.7368000000001</v>
      </c>
      <c r="L39" s="79">
        <v>6.1999999999999998E-3</v>
      </c>
      <c r="M39" s="79">
        <v>7.6E-3</v>
      </c>
      <c r="N39" s="79">
        <v>2E-3</v>
      </c>
    </row>
    <row r="40" spans="2:14">
      <c r="B40" s="80" t="s">
        <v>1060</v>
      </c>
      <c r="D40" s="16"/>
      <c r="E40" s="16"/>
      <c r="F40" s="16"/>
      <c r="G40" s="16"/>
      <c r="H40" s="82">
        <v>18646334.469999999</v>
      </c>
      <c r="J40" s="82">
        <v>0</v>
      </c>
      <c r="K40" s="82">
        <v>81110.061215602007</v>
      </c>
      <c r="M40" s="81">
        <v>0.15790000000000001</v>
      </c>
      <c r="N40" s="81">
        <v>4.1000000000000002E-2</v>
      </c>
    </row>
    <row r="41" spans="2:14">
      <c r="B41" t="s">
        <v>1061</v>
      </c>
      <c r="C41" t="s">
        <v>1062</v>
      </c>
      <c r="D41" t="s">
        <v>100</v>
      </c>
      <c r="E41" t="s">
        <v>1021</v>
      </c>
      <c r="F41" t="s">
        <v>1063</v>
      </c>
      <c r="G41" t="s">
        <v>102</v>
      </c>
      <c r="H41" s="78">
        <v>446075</v>
      </c>
      <c r="I41" s="78">
        <v>410.93</v>
      </c>
      <c r="J41" s="78">
        <v>0</v>
      </c>
      <c r="K41" s="78">
        <v>1833.0559975000001</v>
      </c>
      <c r="L41" s="79">
        <v>3.0999999999999999E-3</v>
      </c>
      <c r="M41" s="79">
        <v>3.5999999999999999E-3</v>
      </c>
      <c r="N41" s="79">
        <v>8.9999999999999998E-4</v>
      </c>
    </row>
    <row r="42" spans="2:14">
      <c r="B42" t="s">
        <v>1064</v>
      </c>
      <c r="C42" t="s">
        <v>1065</v>
      </c>
      <c r="D42" t="s">
        <v>100</v>
      </c>
      <c r="E42" t="s">
        <v>1021</v>
      </c>
      <c r="F42" t="s">
        <v>1063</v>
      </c>
      <c r="G42" t="s">
        <v>102</v>
      </c>
      <c r="H42" s="78">
        <v>377657</v>
      </c>
      <c r="I42" s="78">
        <v>405.83</v>
      </c>
      <c r="J42" s="78">
        <v>0</v>
      </c>
      <c r="K42" s="78">
        <v>1532.6454031000001</v>
      </c>
      <c r="L42" s="79">
        <v>1.5E-3</v>
      </c>
      <c r="M42" s="79">
        <v>3.0000000000000001E-3</v>
      </c>
      <c r="N42" s="79">
        <v>8.0000000000000004E-4</v>
      </c>
    </row>
    <row r="43" spans="2:14">
      <c r="B43" t="s">
        <v>1066</v>
      </c>
      <c r="C43" t="s">
        <v>1067</v>
      </c>
      <c r="D43" t="s">
        <v>100</v>
      </c>
      <c r="E43" t="s">
        <v>1028</v>
      </c>
      <c r="F43" t="s">
        <v>1063</v>
      </c>
      <c r="G43" t="s">
        <v>102</v>
      </c>
      <c r="H43" s="78">
        <v>4582818.47</v>
      </c>
      <c r="I43" s="78">
        <v>347.66</v>
      </c>
      <c r="J43" s="78">
        <v>0</v>
      </c>
      <c r="K43" s="78">
        <v>15932.626692802</v>
      </c>
      <c r="L43" s="79">
        <v>4.7000000000000002E-3</v>
      </c>
      <c r="M43" s="79">
        <v>3.1E-2</v>
      </c>
      <c r="N43" s="79">
        <v>8.0000000000000002E-3</v>
      </c>
    </row>
    <row r="44" spans="2:14">
      <c r="B44" t="s">
        <v>1068</v>
      </c>
      <c r="C44" t="s">
        <v>1069</v>
      </c>
      <c r="D44" t="s">
        <v>100</v>
      </c>
      <c r="E44" t="s">
        <v>1028</v>
      </c>
      <c r="F44" t="s">
        <v>1063</v>
      </c>
      <c r="G44" t="s">
        <v>102</v>
      </c>
      <c r="H44" s="78">
        <v>4154400</v>
      </c>
      <c r="I44" s="78">
        <v>331.08</v>
      </c>
      <c r="J44" s="78">
        <v>0</v>
      </c>
      <c r="K44" s="78">
        <v>13754.38752</v>
      </c>
      <c r="L44" s="79">
        <v>1.5E-3</v>
      </c>
      <c r="M44" s="79">
        <v>2.6800000000000001E-2</v>
      </c>
      <c r="N44" s="79">
        <v>6.8999999999999999E-3</v>
      </c>
    </row>
    <row r="45" spans="2:14">
      <c r="B45" t="s">
        <v>1070</v>
      </c>
      <c r="C45" t="s">
        <v>1071</v>
      </c>
      <c r="D45" t="s">
        <v>100</v>
      </c>
      <c r="E45" t="s">
        <v>1028</v>
      </c>
      <c r="F45" t="s">
        <v>1063</v>
      </c>
      <c r="G45" t="s">
        <v>102</v>
      </c>
      <c r="H45" s="78">
        <v>4011499</v>
      </c>
      <c r="I45" s="78">
        <v>310.85000000000002</v>
      </c>
      <c r="J45" s="78">
        <v>0</v>
      </c>
      <c r="K45" s="78">
        <v>12469.744641499999</v>
      </c>
      <c r="L45" s="79">
        <v>4.1999999999999997E-3</v>
      </c>
      <c r="M45" s="79">
        <v>2.4299999999999999E-2</v>
      </c>
      <c r="N45" s="79">
        <v>6.3E-3</v>
      </c>
    </row>
    <row r="46" spans="2:14">
      <c r="B46" t="s">
        <v>1072</v>
      </c>
      <c r="C46" t="s">
        <v>1073</v>
      </c>
      <c r="D46" t="s">
        <v>100</v>
      </c>
      <c r="E46" t="s">
        <v>1009</v>
      </c>
      <c r="F46" t="s">
        <v>1063</v>
      </c>
      <c r="G46" t="s">
        <v>102</v>
      </c>
      <c r="H46" s="78">
        <v>181437</v>
      </c>
      <c r="I46" s="78">
        <v>3205</v>
      </c>
      <c r="J46" s="78">
        <v>0</v>
      </c>
      <c r="K46" s="78">
        <v>5815.0558499999997</v>
      </c>
      <c r="L46" s="79">
        <v>1.2999999999999999E-3</v>
      </c>
      <c r="M46" s="79">
        <v>1.1299999999999999E-2</v>
      </c>
      <c r="N46" s="79">
        <v>2.8999999999999998E-3</v>
      </c>
    </row>
    <row r="47" spans="2:14">
      <c r="B47" t="s">
        <v>1074</v>
      </c>
      <c r="C47" t="s">
        <v>1075</v>
      </c>
      <c r="D47" t="s">
        <v>100</v>
      </c>
      <c r="E47" t="s">
        <v>1009</v>
      </c>
      <c r="F47" t="s">
        <v>1063</v>
      </c>
      <c r="G47" t="s">
        <v>102</v>
      </c>
      <c r="H47" s="78">
        <v>401073</v>
      </c>
      <c r="I47" s="78">
        <v>3213.09</v>
      </c>
      <c r="J47" s="78">
        <v>0</v>
      </c>
      <c r="K47" s="78">
        <v>12886.8364557</v>
      </c>
      <c r="L47" s="79">
        <v>2.23E-2</v>
      </c>
      <c r="M47" s="79">
        <v>2.5100000000000001E-2</v>
      </c>
      <c r="N47" s="79">
        <v>6.4999999999999997E-3</v>
      </c>
    </row>
    <row r="48" spans="2:14">
      <c r="B48" t="s">
        <v>1076</v>
      </c>
      <c r="C48" t="s">
        <v>1077</v>
      </c>
      <c r="D48" t="s">
        <v>100</v>
      </c>
      <c r="E48" t="s">
        <v>1009</v>
      </c>
      <c r="F48" t="s">
        <v>1063</v>
      </c>
      <c r="G48" t="s">
        <v>102</v>
      </c>
      <c r="H48" s="78">
        <v>133300</v>
      </c>
      <c r="I48" s="78">
        <v>3489.83</v>
      </c>
      <c r="J48" s="78">
        <v>0</v>
      </c>
      <c r="K48" s="78">
        <v>4651.9433900000004</v>
      </c>
      <c r="L48" s="79">
        <v>5.7999999999999996E-3</v>
      </c>
      <c r="M48" s="79">
        <v>9.1000000000000004E-3</v>
      </c>
      <c r="N48" s="79">
        <v>2.3E-3</v>
      </c>
    </row>
    <row r="49" spans="2:14">
      <c r="B49" t="s">
        <v>1078</v>
      </c>
      <c r="C49" t="s">
        <v>1079</v>
      </c>
      <c r="D49" t="s">
        <v>100</v>
      </c>
      <c r="E49" t="s">
        <v>1009</v>
      </c>
      <c r="F49" t="s">
        <v>1063</v>
      </c>
      <c r="G49" t="s">
        <v>102</v>
      </c>
      <c r="H49" s="78">
        <v>78775</v>
      </c>
      <c r="I49" s="78">
        <v>3670.74</v>
      </c>
      <c r="J49" s="78">
        <v>0</v>
      </c>
      <c r="K49" s="78">
        <v>2891.6254349999999</v>
      </c>
      <c r="L49" s="79">
        <v>3.3999999999999998E-3</v>
      </c>
      <c r="M49" s="79">
        <v>5.5999999999999999E-3</v>
      </c>
      <c r="N49" s="79">
        <v>1.5E-3</v>
      </c>
    </row>
    <row r="50" spans="2:14">
      <c r="B50" t="s">
        <v>1080</v>
      </c>
      <c r="C50" t="s">
        <v>1081</v>
      </c>
      <c r="D50" t="s">
        <v>100</v>
      </c>
      <c r="E50" t="s">
        <v>1009</v>
      </c>
      <c r="F50" t="s">
        <v>1006</v>
      </c>
      <c r="G50" t="s">
        <v>102</v>
      </c>
      <c r="H50" s="78">
        <v>4279300</v>
      </c>
      <c r="I50" s="78">
        <v>218.31</v>
      </c>
      <c r="J50" s="78">
        <v>0</v>
      </c>
      <c r="K50" s="78">
        <v>9342.1398300000001</v>
      </c>
      <c r="L50" s="79">
        <v>5.04E-2</v>
      </c>
      <c r="M50" s="79">
        <v>1.8200000000000001E-2</v>
      </c>
      <c r="N50" s="79">
        <v>4.7000000000000002E-3</v>
      </c>
    </row>
    <row r="51" spans="2:14">
      <c r="B51" s="80" t="s">
        <v>1082</v>
      </c>
      <c r="D51" s="16"/>
      <c r="E51" s="16"/>
      <c r="F51" s="16"/>
      <c r="G51" s="16"/>
      <c r="H51" s="82">
        <v>714286</v>
      </c>
      <c r="J51" s="82">
        <v>0</v>
      </c>
      <c r="K51" s="82">
        <v>38363.606959999997</v>
      </c>
      <c r="M51" s="81">
        <v>7.4700000000000003E-2</v>
      </c>
      <c r="N51" s="81">
        <v>1.9400000000000001E-2</v>
      </c>
    </row>
    <row r="52" spans="2:14">
      <c r="B52" t="s">
        <v>1083</v>
      </c>
      <c r="C52" t="s">
        <v>1084</v>
      </c>
      <c r="D52" t="s">
        <v>100</v>
      </c>
      <c r="E52" t="s">
        <v>1028</v>
      </c>
      <c r="F52" t="s">
        <v>1063</v>
      </c>
      <c r="G52" t="s">
        <v>102</v>
      </c>
      <c r="H52" s="78">
        <v>491473</v>
      </c>
      <c r="I52" s="78">
        <v>2006</v>
      </c>
      <c r="J52" s="78">
        <v>0</v>
      </c>
      <c r="K52" s="78">
        <v>9858.9483799999998</v>
      </c>
      <c r="L52" s="79">
        <v>1.9599999999999999E-2</v>
      </c>
      <c r="M52" s="79">
        <v>1.9199999999999998E-2</v>
      </c>
      <c r="N52" s="79">
        <v>5.0000000000000001E-3</v>
      </c>
    </row>
    <row r="53" spans="2:14">
      <c r="B53" t="s">
        <v>1085</v>
      </c>
      <c r="C53" t="s">
        <v>1086</v>
      </c>
      <c r="D53" t="s">
        <v>100</v>
      </c>
      <c r="E53" t="s">
        <v>1009</v>
      </c>
      <c r="F53" t="s">
        <v>1063</v>
      </c>
      <c r="G53" t="s">
        <v>102</v>
      </c>
      <c r="H53" s="78">
        <v>113892</v>
      </c>
      <c r="I53" s="78">
        <v>16031</v>
      </c>
      <c r="J53" s="78">
        <v>0</v>
      </c>
      <c r="K53" s="78">
        <v>18258.026519999999</v>
      </c>
      <c r="L53" s="79">
        <v>3.5099999999999999E-2</v>
      </c>
      <c r="M53" s="79">
        <v>3.5499999999999997E-2</v>
      </c>
      <c r="N53" s="79">
        <v>9.1999999999999998E-3</v>
      </c>
    </row>
    <row r="54" spans="2:14">
      <c r="B54" t="s">
        <v>1087</v>
      </c>
      <c r="C54" t="s">
        <v>1088</v>
      </c>
      <c r="D54" t="s">
        <v>100</v>
      </c>
      <c r="E54" t="s">
        <v>1009</v>
      </c>
      <c r="F54" t="s">
        <v>1063</v>
      </c>
      <c r="G54" t="s">
        <v>102</v>
      </c>
      <c r="H54" s="78">
        <v>100221</v>
      </c>
      <c r="I54" s="78">
        <v>9686</v>
      </c>
      <c r="J54" s="78">
        <v>0</v>
      </c>
      <c r="K54" s="78">
        <v>9707.4060599999993</v>
      </c>
      <c r="L54" s="79">
        <v>9.4000000000000004E-3</v>
      </c>
      <c r="M54" s="79">
        <v>1.89E-2</v>
      </c>
      <c r="N54" s="79">
        <v>4.8999999999999998E-3</v>
      </c>
    </row>
    <row r="55" spans="2:14">
      <c r="B55" t="s">
        <v>1089</v>
      </c>
      <c r="C55" t="s">
        <v>1090</v>
      </c>
      <c r="D55" t="s">
        <v>100</v>
      </c>
      <c r="E55" t="s">
        <v>1009</v>
      </c>
      <c r="F55" t="s">
        <v>1063</v>
      </c>
      <c r="G55" t="s">
        <v>102</v>
      </c>
      <c r="H55" s="78">
        <v>8700</v>
      </c>
      <c r="I55" s="78">
        <v>6198</v>
      </c>
      <c r="J55" s="78">
        <v>0</v>
      </c>
      <c r="K55" s="78">
        <v>539.226</v>
      </c>
      <c r="L55" s="79">
        <v>1.6999999999999999E-3</v>
      </c>
      <c r="M55" s="79">
        <v>1E-3</v>
      </c>
      <c r="N55" s="79">
        <v>2.9999999999999997E-4</v>
      </c>
    </row>
    <row r="56" spans="2:14">
      <c r="B56" s="80" t="s">
        <v>621</v>
      </c>
      <c r="D56" s="16"/>
      <c r="E56" s="16"/>
      <c r="F56" s="16"/>
      <c r="G56" s="16"/>
      <c r="H56" s="82">
        <v>0</v>
      </c>
      <c r="J56" s="82">
        <v>0</v>
      </c>
      <c r="K56" s="82">
        <v>0</v>
      </c>
      <c r="M56" s="81">
        <v>0</v>
      </c>
      <c r="N56" s="81">
        <v>0</v>
      </c>
    </row>
    <row r="57" spans="2:14">
      <c r="B57" t="s">
        <v>225</v>
      </c>
      <c r="C57" t="s">
        <v>225</v>
      </c>
      <c r="D57" s="16"/>
      <c r="E57" s="16"/>
      <c r="F57" t="s">
        <v>225</v>
      </c>
      <c r="G57" t="s">
        <v>225</v>
      </c>
      <c r="H57" s="78">
        <v>0</v>
      </c>
      <c r="I57" s="78">
        <v>0</v>
      </c>
      <c r="K57" s="78">
        <v>0</v>
      </c>
      <c r="L57" s="79">
        <v>0</v>
      </c>
      <c r="M57" s="79">
        <v>0</v>
      </c>
      <c r="N57" s="79">
        <v>0</v>
      </c>
    </row>
    <row r="58" spans="2:14">
      <c r="B58" s="80" t="s">
        <v>1091</v>
      </c>
      <c r="D58" s="16"/>
      <c r="E58" s="16"/>
      <c r="F58" s="16"/>
      <c r="G58" s="16"/>
      <c r="H58" s="82">
        <v>0</v>
      </c>
      <c r="J58" s="82">
        <v>0</v>
      </c>
      <c r="K58" s="82">
        <v>0</v>
      </c>
      <c r="M58" s="81">
        <v>0</v>
      </c>
      <c r="N58" s="81">
        <v>0</v>
      </c>
    </row>
    <row r="59" spans="2:14">
      <c r="B59" t="s">
        <v>225</v>
      </c>
      <c r="C59" t="s">
        <v>225</v>
      </c>
      <c r="D59" s="16"/>
      <c r="E59" s="16"/>
      <c r="F59" t="s">
        <v>225</v>
      </c>
      <c r="G59" t="s">
        <v>225</v>
      </c>
      <c r="H59" s="78">
        <v>0</v>
      </c>
      <c r="I59" s="78">
        <v>0</v>
      </c>
      <c r="K59" s="78">
        <v>0</v>
      </c>
      <c r="L59" s="79">
        <v>0</v>
      </c>
      <c r="M59" s="79">
        <v>0</v>
      </c>
      <c r="N59" s="79">
        <v>0</v>
      </c>
    </row>
    <row r="60" spans="2:14">
      <c r="B60" s="80" t="s">
        <v>229</v>
      </c>
      <c r="D60" s="16"/>
      <c r="E60" s="16"/>
      <c r="F60" s="16"/>
      <c r="G60" s="16"/>
      <c r="H60" s="82">
        <v>1497813</v>
      </c>
      <c r="J60" s="82">
        <v>215.81565275</v>
      </c>
      <c r="K60" s="82">
        <v>208425.61084310099</v>
      </c>
      <c r="M60" s="81">
        <v>0.40570000000000001</v>
      </c>
      <c r="N60" s="81">
        <v>0.1053</v>
      </c>
    </row>
    <row r="61" spans="2:14">
      <c r="B61" s="80" t="s">
        <v>1092</v>
      </c>
      <c r="D61" s="16"/>
      <c r="E61" s="16"/>
      <c r="F61" s="16"/>
      <c r="G61" s="16"/>
      <c r="H61" s="82">
        <v>1497813</v>
      </c>
      <c r="J61" s="82">
        <v>215.81565275</v>
      </c>
      <c r="K61" s="82">
        <v>208425.61084310099</v>
      </c>
      <c r="M61" s="81">
        <v>0.40570000000000001</v>
      </c>
      <c r="N61" s="81">
        <v>0.1053</v>
      </c>
    </row>
    <row r="62" spans="2:14">
      <c r="B62" t="s">
        <v>1093</v>
      </c>
      <c r="C62" t="s">
        <v>1094</v>
      </c>
      <c r="D62" t="s">
        <v>939</v>
      </c>
      <c r="E62" t="s">
        <v>1095</v>
      </c>
      <c r="F62" t="s">
        <v>1006</v>
      </c>
      <c r="G62" t="s">
        <v>106</v>
      </c>
      <c r="H62" s="78">
        <v>31830</v>
      </c>
      <c r="I62" s="78">
        <v>2893</v>
      </c>
      <c r="J62" s="78">
        <v>0</v>
      </c>
      <c r="K62" s="78">
        <v>3282.8013735</v>
      </c>
      <c r="L62" s="79">
        <v>0</v>
      </c>
      <c r="M62" s="79">
        <v>6.4000000000000003E-3</v>
      </c>
      <c r="N62" s="79">
        <v>1.6999999999999999E-3</v>
      </c>
    </row>
    <row r="63" spans="2:14">
      <c r="B63" t="s">
        <v>1096</v>
      </c>
      <c r="C63" t="s">
        <v>1097</v>
      </c>
      <c r="D63" t="s">
        <v>939</v>
      </c>
      <c r="E63" t="s">
        <v>1098</v>
      </c>
      <c r="F63" t="s">
        <v>1006</v>
      </c>
      <c r="G63" t="s">
        <v>106</v>
      </c>
      <c r="H63" s="78">
        <v>8005</v>
      </c>
      <c r="I63" s="78">
        <v>12373</v>
      </c>
      <c r="J63" s="78">
        <v>0</v>
      </c>
      <c r="K63" s="78">
        <v>3530.9850872500001</v>
      </c>
      <c r="L63" s="79">
        <v>5.0000000000000001E-4</v>
      </c>
      <c r="M63" s="79">
        <v>6.8999999999999999E-3</v>
      </c>
      <c r="N63" s="79">
        <v>1.8E-3</v>
      </c>
    </row>
    <row r="64" spans="2:14">
      <c r="B64" t="s">
        <v>1099</v>
      </c>
      <c r="C64" t="s">
        <v>1100</v>
      </c>
      <c r="D64" t="s">
        <v>939</v>
      </c>
      <c r="E64" t="s">
        <v>1101</v>
      </c>
      <c r="F64" t="s">
        <v>1006</v>
      </c>
      <c r="G64" t="s">
        <v>106</v>
      </c>
      <c r="H64" s="78">
        <v>31735</v>
      </c>
      <c r="I64" s="78">
        <v>5449</v>
      </c>
      <c r="J64" s="78">
        <v>0</v>
      </c>
      <c r="K64" s="78">
        <v>6164.7411347500001</v>
      </c>
      <c r="L64" s="79">
        <v>0</v>
      </c>
      <c r="M64" s="79">
        <v>1.2E-2</v>
      </c>
      <c r="N64" s="79">
        <v>3.0999999999999999E-3</v>
      </c>
    </row>
    <row r="65" spans="2:14">
      <c r="B65" t="s">
        <v>1102</v>
      </c>
      <c r="C65" t="s">
        <v>1103</v>
      </c>
      <c r="D65" t="s">
        <v>305</v>
      </c>
      <c r="E65" t="s">
        <v>1104</v>
      </c>
      <c r="F65" t="s">
        <v>1006</v>
      </c>
      <c r="G65" t="s">
        <v>106</v>
      </c>
      <c r="H65" s="78">
        <v>17700</v>
      </c>
      <c r="I65" s="78">
        <v>8452</v>
      </c>
      <c r="J65" s="78">
        <v>0</v>
      </c>
      <c r="K65" s="78">
        <v>5333.2542599999997</v>
      </c>
      <c r="L65" s="79">
        <v>0</v>
      </c>
      <c r="M65" s="79">
        <v>1.04E-2</v>
      </c>
      <c r="N65" s="79">
        <v>2.7000000000000001E-3</v>
      </c>
    </row>
    <row r="66" spans="2:14">
      <c r="B66" t="s">
        <v>1105</v>
      </c>
      <c r="C66" t="s">
        <v>1106</v>
      </c>
      <c r="D66" t="s">
        <v>121</v>
      </c>
      <c r="E66" t="s">
        <v>1107</v>
      </c>
      <c r="F66" t="s">
        <v>1006</v>
      </c>
      <c r="G66" t="s">
        <v>116</v>
      </c>
      <c r="H66" s="78">
        <v>24765</v>
      </c>
      <c r="I66" s="78">
        <v>948</v>
      </c>
      <c r="J66" s="78">
        <v>0</v>
      </c>
      <c r="K66" s="78">
        <v>586.97745443999997</v>
      </c>
      <c r="L66" s="79">
        <v>0</v>
      </c>
      <c r="M66" s="79">
        <v>1.1000000000000001E-3</v>
      </c>
      <c r="N66" s="79">
        <v>2.9999999999999997E-4</v>
      </c>
    </row>
    <row r="67" spans="2:14">
      <c r="B67" t="s">
        <v>1108</v>
      </c>
      <c r="C67" t="s">
        <v>1109</v>
      </c>
      <c r="D67" t="s">
        <v>939</v>
      </c>
      <c r="E67" t="s">
        <v>1107</v>
      </c>
      <c r="F67" t="s">
        <v>1006</v>
      </c>
      <c r="G67" t="s">
        <v>106</v>
      </c>
      <c r="H67" s="78">
        <v>10103</v>
      </c>
      <c r="I67" s="78">
        <v>1554</v>
      </c>
      <c r="J67" s="78">
        <v>0</v>
      </c>
      <c r="K67" s="78">
        <v>559.70721030000004</v>
      </c>
      <c r="L67" s="79">
        <v>0</v>
      </c>
      <c r="M67" s="79">
        <v>1.1000000000000001E-3</v>
      </c>
      <c r="N67" s="79">
        <v>2.9999999999999997E-4</v>
      </c>
    </row>
    <row r="68" spans="2:14">
      <c r="B68" t="s">
        <v>1110</v>
      </c>
      <c r="C68" t="s">
        <v>1111</v>
      </c>
      <c r="D68" t="s">
        <v>939</v>
      </c>
      <c r="E68" t="s">
        <v>1107</v>
      </c>
      <c r="F68" t="s">
        <v>1006</v>
      </c>
      <c r="G68" t="s">
        <v>106</v>
      </c>
      <c r="H68" s="78">
        <v>36360</v>
      </c>
      <c r="I68" s="78">
        <v>2411</v>
      </c>
      <c r="J68" s="78">
        <v>0</v>
      </c>
      <c r="K68" s="78">
        <v>3125.220174</v>
      </c>
      <c r="L68" s="79">
        <v>0</v>
      </c>
      <c r="M68" s="79">
        <v>6.1000000000000004E-3</v>
      </c>
      <c r="N68" s="79">
        <v>1.6000000000000001E-3</v>
      </c>
    </row>
    <row r="69" spans="2:14">
      <c r="B69" t="s">
        <v>1112</v>
      </c>
      <c r="C69" t="s">
        <v>1113</v>
      </c>
      <c r="D69" t="s">
        <v>939</v>
      </c>
      <c r="E69" t="s">
        <v>1114</v>
      </c>
      <c r="F69" t="s">
        <v>1006</v>
      </c>
      <c r="G69" t="s">
        <v>106</v>
      </c>
      <c r="H69" s="78">
        <v>14669</v>
      </c>
      <c r="I69" s="78">
        <v>5119</v>
      </c>
      <c r="J69" s="78">
        <v>0</v>
      </c>
      <c r="K69" s="78">
        <v>2676.9802821500002</v>
      </c>
      <c r="L69" s="79">
        <v>1E-4</v>
      </c>
      <c r="M69" s="79">
        <v>5.1999999999999998E-3</v>
      </c>
      <c r="N69" s="79">
        <v>1.4E-3</v>
      </c>
    </row>
    <row r="70" spans="2:14">
      <c r="B70" t="s">
        <v>1115</v>
      </c>
      <c r="C70" t="s">
        <v>1116</v>
      </c>
      <c r="D70" t="s">
        <v>631</v>
      </c>
      <c r="E70" t="s">
        <v>1117</v>
      </c>
      <c r="F70" t="s">
        <v>1006</v>
      </c>
      <c r="G70" t="s">
        <v>110</v>
      </c>
      <c r="H70" s="78">
        <v>4386</v>
      </c>
      <c r="I70" s="78">
        <v>17816</v>
      </c>
      <c r="J70" s="78">
        <v>0</v>
      </c>
      <c r="K70" s="78">
        <v>3047.7324869280001</v>
      </c>
      <c r="L70" s="79">
        <v>0</v>
      </c>
      <c r="M70" s="79">
        <v>5.8999999999999999E-3</v>
      </c>
      <c r="N70" s="79">
        <v>1.5E-3</v>
      </c>
    </row>
    <row r="71" spans="2:14">
      <c r="B71" t="s">
        <v>1118</v>
      </c>
      <c r="C71" t="s">
        <v>1119</v>
      </c>
      <c r="D71" t="s">
        <v>939</v>
      </c>
      <c r="E71" t="s">
        <v>1120</v>
      </c>
      <c r="F71" t="s">
        <v>1006</v>
      </c>
      <c r="G71" t="s">
        <v>106</v>
      </c>
      <c r="H71" s="78">
        <v>5100</v>
      </c>
      <c r="I71" s="78">
        <v>22535</v>
      </c>
      <c r="J71" s="78">
        <v>0</v>
      </c>
      <c r="K71" s="78">
        <v>4097.2010250000003</v>
      </c>
      <c r="L71" s="79">
        <v>0</v>
      </c>
      <c r="M71" s="79">
        <v>8.0000000000000002E-3</v>
      </c>
      <c r="N71" s="79">
        <v>2.0999999999999999E-3</v>
      </c>
    </row>
    <row r="72" spans="2:14">
      <c r="B72" t="s">
        <v>1121</v>
      </c>
      <c r="C72" t="s">
        <v>1122</v>
      </c>
      <c r="D72" t="s">
        <v>939</v>
      </c>
      <c r="E72" t="s">
        <v>1123</v>
      </c>
      <c r="F72" t="s">
        <v>1006</v>
      </c>
      <c r="G72" t="s">
        <v>106</v>
      </c>
      <c r="H72" s="78">
        <v>18860</v>
      </c>
      <c r="I72" s="78">
        <v>10648</v>
      </c>
      <c r="J72" s="78">
        <v>0</v>
      </c>
      <c r="K72" s="78">
        <v>7159.2786319999996</v>
      </c>
      <c r="L72" s="79">
        <v>0</v>
      </c>
      <c r="M72" s="79">
        <v>1.3899999999999999E-2</v>
      </c>
      <c r="N72" s="79">
        <v>3.5999999999999999E-3</v>
      </c>
    </row>
    <row r="73" spans="2:14">
      <c r="B73" t="s">
        <v>1124</v>
      </c>
      <c r="C73" t="s">
        <v>1125</v>
      </c>
      <c r="D73" t="s">
        <v>939</v>
      </c>
      <c r="E73" t="s">
        <v>1126</v>
      </c>
      <c r="F73" t="s">
        <v>1006</v>
      </c>
      <c r="G73" t="s">
        <v>106</v>
      </c>
      <c r="H73" s="78">
        <v>35025</v>
      </c>
      <c r="I73" s="78">
        <v>3754</v>
      </c>
      <c r="J73" s="78">
        <v>0</v>
      </c>
      <c r="K73" s="78">
        <v>4687.3992525000003</v>
      </c>
      <c r="L73" s="79">
        <v>2.0000000000000001E-4</v>
      </c>
      <c r="M73" s="79">
        <v>9.1000000000000004E-3</v>
      </c>
      <c r="N73" s="79">
        <v>2.3999999999999998E-3</v>
      </c>
    </row>
    <row r="74" spans="2:14">
      <c r="B74" t="s">
        <v>1127</v>
      </c>
      <c r="C74" t="s">
        <v>1128</v>
      </c>
      <c r="D74" t="s">
        <v>973</v>
      </c>
      <c r="E74" t="s">
        <v>1129</v>
      </c>
      <c r="F74" t="s">
        <v>1006</v>
      </c>
      <c r="G74" t="s">
        <v>113</v>
      </c>
      <c r="H74" s="78">
        <v>285566</v>
      </c>
      <c r="I74" s="78">
        <v>558</v>
      </c>
      <c r="J74" s="78">
        <v>0</v>
      </c>
      <c r="K74" s="78">
        <v>7008.9855904079996</v>
      </c>
      <c r="L74" s="79">
        <v>4.0000000000000002E-4</v>
      </c>
      <c r="M74" s="79">
        <v>1.3599999999999999E-2</v>
      </c>
      <c r="N74" s="79">
        <v>3.5000000000000001E-3</v>
      </c>
    </row>
    <row r="75" spans="2:14">
      <c r="B75" t="s">
        <v>1130</v>
      </c>
      <c r="C75" t="s">
        <v>1131</v>
      </c>
      <c r="D75" t="s">
        <v>939</v>
      </c>
      <c r="E75" t="s">
        <v>1132</v>
      </c>
      <c r="F75" t="s">
        <v>1006</v>
      </c>
      <c r="G75" t="s">
        <v>106</v>
      </c>
      <c r="H75" s="78">
        <v>15860</v>
      </c>
      <c r="I75" s="78">
        <v>3391</v>
      </c>
      <c r="J75" s="78">
        <v>0</v>
      </c>
      <c r="K75" s="78">
        <v>1917.301919</v>
      </c>
      <c r="L75" s="79">
        <v>5.9999999999999995E-4</v>
      </c>
      <c r="M75" s="79">
        <v>3.7000000000000002E-3</v>
      </c>
      <c r="N75" s="79">
        <v>1E-3</v>
      </c>
    </row>
    <row r="76" spans="2:14">
      <c r="B76" t="s">
        <v>1133</v>
      </c>
      <c r="C76" t="s">
        <v>1134</v>
      </c>
      <c r="D76" t="s">
        <v>939</v>
      </c>
      <c r="E76" t="s">
        <v>1135</v>
      </c>
      <c r="F76" t="s">
        <v>1006</v>
      </c>
      <c r="G76" t="s">
        <v>106</v>
      </c>
      <c r="H76" s="78">
        <v>53000</v>
      </c>
      <c r="I76" s="78">
        <v>1826</v>
      </c>
      <c r="J76" s="78">
        <v>0</v>
      </c>
      <c r="K76" s="78">
        <v>3450.1356999999998</v>
      </c>
      <c r="L76" s="79">
        <v>4.4999999999999997E-3</v>
      </c>
      <c r="M76" s="79">
        <v>6.7000000000000002E-3</v>
      </c>
      <c r="N76" s="79">
        <v>1.6999999999999999E-3</v>
      </c>
    </row>
    <row r="77" spans="2:14">
      <c r="B77" t="s">
        <v>1136</v>
      </c>
      <c r="C77" t="s">
        <v>1137</v>
      </c>
      <c r="D77" t="s">
        <v>939</v>
      </c>
      <c r="E77" t="s">
        <v>1138</v>
      </c>
      <c r="F77" t="s">
        <v>1006</v>
      </c>
      <c r="G77" t="s">
        <v>106</v>
      </c>
      <c r="H77" s="78">
        <v>206800</v>
      </c>
      <c r="I77" s="78">
        <v>2949</v>
      </c>
      <c r="J77" s="78">
        <v>0</v>
      </c>
      <c r="K77" s="78">
        <v>21741.26658</v>
      </c>
      <c r="L77" s="79">
        <v>2.9999999999999997E-4</v>
      </c>
      <c r="M77" s="79">
        <v>4.2299999999999997E-2</v>
      </c>
      <c r="N77" s="79">
        <v>1.0999999999999999E-2</v>
      </c>
    </row>
    <row r="78" spans="2:14">
      <c r="B78" t="s">
        <v>1139</v>
      </c>
      <c r="C78" t="s">
        <v>1140</v>
      </c>
      <c r="D78" t="s">
        <v>939</v>
      </c>
      <c r="E78" t="s">
        <v>1141</v>
      </c>
      <c r="F78" t="s">
        <v>1006</v>
      </c>
      <c r="G78" t="s">
        <v>106</v>
      </c>
      <c r="H78" s="78">
        <v>21351</v>
      </c>
      <c r="I78" s="78">
        <v>4527</v>
      </c>
      <c r="J78" s="78">
        <v>0</v>
      </c>
      <c r="K78" s="78">
        <v>3445.7855800500001</v>
      </c>
      <c r="L78" s="79">
        <v>0</v>
      </c>
      <c r="M78" s="79">
        <v>6.7000000000000002E-3</v>
      </c>
      <c r="N78" s="79">
        <v>1.6999999999999999E-3</v>
      </c>
    </row>
    <row r="79" spans="2:14">
      <c r="B79" t="s">
        <v>1142</v>
      </c>
      <c r="C79" t="s">
        <v>1143</v>
      </c>
      <c r="D79" t="s">
        <v>123</v>
      </c>
      <c r="E79" t="s">
        <v>1144</v>
      </c>
      <c r="F79" t="s">
        <v>1006</v>
      </c>
      <c r="G79" t="s">
        <v>110</v>
      </c>
      <c r="H79" s="78">
        <v>6195</v>
      </c>
      <c r="I79" s="78">
        <v>6751</v>
      </c>
      <c r="J79" s="78">
        <v>0</v>
      </c>
      <c r="K79" s="78">
        <v>1631.2008223350001</v>
      </c>
      <c r="L79" s="79">
        <v>0</v>
      </c>
      <c r="M79" s="79">
        <v>3.2000000000000002E-3</v>
      </c>
      <c r="N79" s="79">
        <v>8.0000000000000004E-4</v>
      </c>
    </row>
    <row r="80" spans="2:14">
      <c r="B80" t="s">
        <v>1145</v>
      </c>
      <c r="C80" t="s">
        <v>1146</v>
      </c>
      <c r="D80" t="s">
        <v>631</v>
      </c>
      <c r="E80" t="s">
        <v>1144</v>
      </c>
      <c r="F80" t="s">
        <v>1006</v>
      </c>
      <c r="G80" t="s">
        <v>110</v>
      </c>
      <c r="H80" s="78">
        <v>13950</v>
      </c>
      <c r="I80" s="78">
        <v>4325</v>
      </c>
      <c r="J80" s="78">
        <v>0</v>
      </c>
      <c r="K80" s="78">
        <v>2353.1972512500001</v>
      </c>
      <c r="L80" s="79">
        <v>0</v>
      </c>
      <c r="M80" s="79">
        <v>4.5999999999999999E-3</v>
      </c>
      <c r="N80" s="79">
        <v>1.1999999999999999E-3</v>
      </c>
    </row>
    <row r="81" spans="2:14">
      <c r="B81" t="s">
        <v>1147</v>
      </c>
      <c r="C81" t="s">
        <v>1148</v>
      </c>
      <c r="D81" t="s">
        <v>123</v>
      </c>
      <c r="E81" t="s">
        <v>1144</v>
      </c>
      <c r="F81" t="s">
        <v>1006</v>
      </c>
      <c r="G81" t="s">
        <v>110</v>
      </c>
      <c r="H81" s="78">
        <v>25025</v>
      </c>
      <c r="I81" s="78">
        <v>7431.2</v>
      </c>
      <c r="J81" s="78">
        <v>0</v>
      </c>
      <c r="K81" s="78">
        <v>7253.22331734</v>
      </c>
      <c r="L81" s="79">
        <v>0</v>
      </c>
      <c r="M81" s="79">
        <v>1.41E-2</v>
      </c>
      <c r="N81" s="79">
        <v>3.7000000000000002E-3</v>
      </c>
    </row>
    <row r="82" spans="2:14">
      <c r="B82" t="s">
        <v>1149</v>
      </c>
      <c r="C82" t="s">
        <v>1150</v>
      </c>
      <c r="D82" t="s">
        <v>939</v>
      </c>
      <c r="E82" t="s">
        <v>1151</v>
      </c>
      <c r="F82" t="s">
        <v>1006</v>
      </c>
      <c r="G82" t="s">
        <v>106</v>
      </c>
      <c r="H82" s="78">
        <v>18020</v>
      </c>
      <c r="I82" s="78">
        <v>19040</v>
      </c>
      <c r="J82" s="78">
        <v>13.134386900000001</v>
      </c>
      <c r="K82" s="78">
        <v>12244.6779069</v>
      </c>
      <c r="L82" s="79">
        <v>0</v>
      </c>
      <c r="M82" s="79">
        <v>2.3800000000000002E-2</v>
      </c>
      <c r="N82" s="79">
        <v>6.1999999999999998E-3</v>
      </c>
    </row>
    <row r="83" spans="2:14">
      <c r="B83" t="s">
        <v>1152</v>
      </c>
      <c r="C83" t="s">
        <v>1153</v>
      </c>
      <c r="D83" t="s">
        <v>939</v>
      </c>
      <c r="E83" t="s">
        <v>1154</v>
      </c>
      <c r="F83" t="s">
        <v>1006</v>
      </c>
      <c r="G83" t="s">
        <v>106</v>
      </c>
      <c r="H83" s="78">
        <v>6449</v>
      </c>
      <c r="I83" s="78">
        <v>1814</v>
      </c>
      <c r="J83" s="78">
        <v>0</v>
      </c>
      <c r="K83" s="78">
        <v>417.05102590000001</v>
      </c>
      <c r="L83" s="79">
        <v>0</v>
      </c>
      <c r="M83" s="79">
        <v>8.0000000000000004E-4</v>
      </c>
      <c r="N83" s="79">
        <v>2.0000000000000001E-4</v>
      </c>
    </row>
    <row r="84" spans="2:14">
      <c r="B84" t="s">
        <v>1155</v>
      </c>
      <c r="C84" t="s">
        <v>1156</v>
      </c>
      <c r="D84" t="s">
        <v>939</v>
      </c>
      <c r="E84" t="s">
        <v>1154</v>
      </c>
      <c r="F84" t="s">
        <v>1006</v>
      </c>
      <c r="G84" t="s">
        <v>106</v>
      </c>
      <c r="H84" s="78">
        <v>28365</v>
      </c>
      <c r="I84" s="78">
        <v>3359</v>
      </c>
      <c r="J84" s="78">
        <v>0</v>
      </c>
      <c r="K84" s="78">
        <v>3396.6619477499999</v>
      </c>
      <c r="L84" s="79">
        <v>0</v>
      </c>
      <c r="M84" s="79">
        <v>6.6E-3</v>
      </c>
      <c r="N84" s="79">
        <v>1.6999999999999999E-3</v>
      </c>
    </row>
    <row r="85" spans="2:14">
      <c r="B85" t="s">
        <v>1157</v>
      </c>
      <c r="C85" t="s">
        <v>1158</v>
      </c>
      <c r="D85" t="s">
        <v>939</v>
      </c>
      <c r="E85" t="s">
        <v>1159</v>
      </c>
      <c r="F85" t="s">
        <v>1006</v>
      </c>
      <c r="G85" t="s">
        <v>106</v>
      </c>
      <c r="H85" s="78">
        <v>41813</v>
      </c>
      <c r="I85" s="78">
        <v>8858</v>
      </c>
      <c r="J85" s="78">
        <v>0</v>
      </c>
      <c r="K85" s="78">
        <v>13204.031100099999</v>
      </c>
      <c r="L85" s="79">
        <v>5.9999999999999995E-4</v>
      </c>
      <c r="M85" s="79">
        <v>2.5700000000000001E-2</v>
      </c>
      <c r="N85" s="79">
        <v>6.7000000000000002E-3</v>
      </c>
    </row>
    <row r="86" spans="2:14">
      <c r="B86" t="s">
        <v>1160</v>
      </c>
      <c r="C86" t="s">
        <v>1161</v>
      </c>
      <c r="D86" t="s">
        <v>939</v>
      </c>
      <c r="E86" t="s">
        <v>1162</v>
      </c>
      <c r="F86" t="s">
        <v>1006</v>
      </c>
      <c r="G86" t="s">
        <v>106</v>
      </c>
      <c r="H86" s="78">
        <v>25702</v>
      </c>
      <c r="I86" s="78">
        <v>1613</v>
      </c>
      <c r="J86" s="78">
        <v>0</v>
      </c>
      <c r="K86" s="78">
        <v>1477.9536719</v>
      </c>
      <c r="L86" s="79">
        <v>1.6000000000000001E-3</v>
      </c>
      <c r="M86" s="79">
        <v>2.8999999999999998E-3</v>
      </c>
      <c r="N86" s="79">
        <v>6.9999999999999999E-4</v>
      </c>
    </row>
    <row r="87" spans="2:14">
      <c r="B87" t="s">
        <v>1163</v>
      </c>
      <c r="C87" t="s">
        <v>1164</v>
      </c>
      <c r="D87" t="s">
        <v>939</v>
      </c>
      <c r="E87" t="s">
        <v>1165</v>
      </c>
      <c r="F87" t="s">
        <v>1006</v>
      </c>
      <c r="G87" t="s">
        <v>106</v>
      </c>
      <c r="H87" s="78">
        <v>25770</v>
      </c>
      <c r="I87" s="78">
        <v>2696</v>
      </c>
      <c r="J87" s="78">
        <v>0</v>
      </c>
      <c r="K87" s="78">
        <v>2476.8165479999998</v>
      </c>
      <c r="L87" s="79">
        <v>1E-4</v>
      </c>
      <c r="M87" s="79">
        <v>4.7999999999999996E-3</v>
      </c>
      <c r="N87" s="79">
        <v>1.2999999999999999E-3</v>
      </c>
    </row>
    <row r="88" spans="2:14">
      <c r="B88" t="s">
        <v>1166</v>
      </c>
      <c r="C88" t="s">
        <v>1167</v>
      </c>
      <c r="D88" t="s">
        <v>305</v>
      </c>
      <c r="E88" t="s">
        <v>1168</v>
      </c>
      <c r="F88" t="s">
        <v>1006</v>
      </c>
      <c r="G88" t="s">
        <v>106</v>
      </c>
      <c r="H88" s="78">
        <v>192260</v>
      </c>
      <c r="I88" s="78">
        <v>2082</v>
      </c>
      <c r="J88" s="78">
        <v>0</v>
      </c>
      <c r="K88" s="78">
        <v>14270.171657999999</v>
      </c>
      <c r="L88" s="79">
        <v>2.9999999999999997E-4</v>
      </c>
      <c r="M88" s="79">
        <v>2.7799999999999998E-2</v>
      </c>
      <c r="N88" s="79">
        <v>7.1999999999999998E-3</v>
      </c>
    </row>
    <row r="89" spans="2:14">
      <c r="B89" t="s">
        <v>1169</v>
      </c>
      <c r="C89" t="s">
        <v>1170</v>
      </c>
      <c r="D89" t="s">
        <v>305</v>
      </c>
      <c r="E89" t="s">
        <v>1168</v>
      </c>
      <c r="F89" t="s">
        <v>1006</v>
      </c>
      <c r="G89" t="s">
        <v>106</v>
      </c>
      <c r="H89" s="78">
        <v>40449</v>
      </c>
      <c r="I89" s="78">
        <v>25775</v>
      </c>
      <c r="J89" s="78">
        <v>202.68126584999999</v>
      </c>
      <c r="K89" s="78">
        <v>37370.407824599999</v>
      </c>
      <c r="L89" s="79">
        <v>0</v>
      </c>
      <c r="M89" s="79">
        <v>7.2700000000000001E-2</v>
      </c>
      <c r="N89" s="79">
        <v>1.89E-2</v>
      </c>
    </row>
    <row r="90" spans="2:14">
      <c r="B90" t="s">
        <v>1171</v>
      </c>
      <c r="C90" t="s">
        <v>1172</v>
      </c>
      <c r="D90" t="s">
        <v>939</v>
      </c>
      <c r="E90" t="s">
        <v>1168</v>
      </c>
      <c r="F90" t="s">
        <v>1006</v>
      </c>
      <c r="G90" t="s">
        <v>106</v>
      </c>
      <c r="H90" s="78">
        <v>18675</v>
      </c>
      <c r="I90" s="78">
        <v>2493</v>
      </c>
      <c r="J90" s="78">
        <v>0</v>
      </c>
      <c r="K90" s="78">
        <v>1659.74902875</v>
      </c>
      <c r="L90" s="79">
        <v>2.7000000000000001E-3</v>
      </c>
      <c r="M90" s="79">
        <v>3.2000000000000002E-3</v>
      </c>
      <c r="N90" s="79">
        <v>8.0000000000000004E-4</v>
      </c>
    </row>
    <row r="91" spans="2:14">
      <c r="B91" t="s">
        <v>1173</v>
      </c>
      <c r="C91" t="s">
        <v>1174</v>
      </c>
      <c r="D91" t="s">
        <v>939</v>
      </c>
      <c r="E91" t="s">
        <v>1168</v>
      </c>
      <c r="F91" t="s">
        <v>1006</v>
      </c>
      <c r="G91" t="s">
        <v>106</v>
      </c>
      <c r="H91" s="78">
        <v>20570</v>
      </c>
      <c r="I91" s="78">
        <v>7744</v>
      </c>
      <c r="J91" s="78">
        <v>0</v>
      </c>
      <c r="K91" s="78">
        <v>5678.833952</v>
      </c>
      <c r="L91" s="79">
        <v>0</v>
      </c>
      <c r="M91" s="79">
        <v>1.11E-2</v>
      </c>
      <c r="N91" s="79">
        <v>2.8999999999999998E-3</v>
      </c>
    </row>
    <row r="92" spans="2:14">
      <c r="B92" t="s">
        <v>1175</v>
      </c>
      <c r="C92" t="s">
        <v>1176</v>
      </c>
      <c r="D92" t="s">
        <v>939</v>
      </c>
      <c r="E92" t="s">
        <v>1177</v>
      </c>
      <c r="F92" t="s">
        <v>1006</v>
      </c>
      <c r="G92" t="s">
        <v>106</v>
      </c>
      <c r="H92" s="78">
        <v>27840</v>
      </c>
      <c r="I92" s="78">
        <v>8037</v>
      </c>
      <c r="J92" s="78">
        <v>0</v>
      </c>
      <c r="K92" s="78">
        <v>7976.6903519999996</v>
      </c>
      <c r="L92" s="79">
        <v>1E-4</v>
      </c>
      <c r="M92" s="79">
        <v>1.55E-2</v>
      </c>
      <c r="N92" s="79">
        <v>4.0000000000000001E-3</v>
      </c>
    </row>
    <row r="93" spans="2:14">
      <c r="B93" t="s">
        <v>1178</v>
      </c>
      <c r="C93" t="s">
        <v>1179</v>
      </c>
      <c r="D93" t="s">
        <v>305</v>
      </c>
      <c r="E93" t="s">
        <v>1180</v>
      </c>
      <c r="F93" t="s">
        <v>1006</v>
      </c>
      <c r="G93" t="s">
        <v>106</v>
      </c>
      <c r="H93" s="78">
        <v>44346</v>
      </c>
      <c r="I93" s="78">
        <v>3355</v>
      </c>
      <c r="J93" s="78">
        <v>0</v>
      </c>
      <c r="K93" s="78">
        <v>5304.0365895000004</v>
      </c>
      <c r="L93" s="79">
        <v>0</v>
      </c>
      <c r="M93" s="79">
        <v>1.03E-2</v>
      </c>
      <c r="N93" s="79">
        <v>2.7000000000000001E-3</v>
      </c>
    </row>
    <row r="94" spans="2:14">
      <c r="B94" t="s">
        <v>1181</v>
      </c>
      <c r="C94" t="s">
        <v>1182</v>
      </c>
      <c r="D94" t="s">
        <v>939</v>
      </c>
      <c r="E94" t="s">
        <v>1183</v>
      </c>
      <c r="F94" t="s">
        <v>1006</v>
      </c>
      <c r="G94" t="s">
        <v>106</v>
      </c>
      <c r="H94" s="78">
        <v>122499</v>
      </c>
      <c r="I94" s="78">
        <v>1620</v>
      </c>
      <c r="J94" s="78">
        <v>0</v>
      </c>
      <c r="K94" s="78">
        <v>7074.6847470000002</v>
      </c>
      <c r="L94" s="79">
        <v>1E-4</v>
      </c>
      <c r="M94" s="79">
        <v>1.38E-2</v>
      </c>
      <c r="N94" s="79">
        <v>3.5999999999999999E-3</v>
      </c>
    </row>
    <row r="95" spans="2:14">
      <c r="B95" t="s">
        <v>1184</v>
      </c>
      <c r="C95" t="s">
        <v>1185</v>
      </c>
      <c r="D95" t="s">
        <v>939</v>
      </c>
      <c r="E95" t="s">
        <v>1186</v>
      </c>
      <c r="F95" t="s">
        <v>1006</v>
      </c>
      <c r="G95" t="s">
        <v>106</v>
      </c>
      <c r="H95" s="78">
        <v>18770</v>
      </c>
      <c r="I95" s="78">
        <v>4215</v>
      </c>
      <c r="J95" s="78">
        <v>0</v>
      </c>
      <c r="K95" s="78">
        <v>2820.4693575000001</v>
      </c>
      <c r="L95" s="79">
        <v>0</v>
      </c>
      <c r="M95" s="79">
        <v>5.4999999999999997E-3</v>
      </c>
      <c r="N95" s="79">
        <v>1.4E-3</v>
      </c>
    </row>
    <row r="96" spans="2:14">
      <c r="B96" s="80" t="s">
        <v>1187</v>
      </c>
      <c r="D96" s="16"/>
      <c r="E96" s="16"/>
      <c r="F96" s="16"/>
      <c r="G96" s="16"/>
      <c r="H96" s="82">
        <v>0</v>
      </c>
      <c r="J96" s="82">
        <v>0</v>
      </c>
      <c r="K96" s="82">
        <v>0</v>
      </c>
      <c r="M96" s="81">
        <v>0</v>
      </c>
      <c r="N96" s="81">
        <v>0</v>
      </c>
    </row>
    <row r="97" spans="2:14">
      <c r="B97" t="s">
        <v>225</v>
      </c>
      <c r="C97" t="s">
        <v>225</v>
      </c>
      <c r="D97" s="16"/>
      <c r="E97" s="16"/>
      <c r="F97" t="s">
        <v>225</v>
      </c>
      <c r="G97" t="s">
        <v>225</v>
      </c>
      <c r="H97" s="78">
        <v>0</v>
      </c>
      <c r="I97" s="78">
        <v>0</v>
      </c>
      <c r="K97" s="78">
        <v>0</v>
      </c>
      <c r="L97" s="79">
        <v>0</v>
      </c>
      <c r="M97" s="79">
        <v>0</v>
      </c>
      <c r="N97" s="79">
        <v>0</v>
      </c>
    </row>
    <row r="98" spans="2:14">
      <c r="B98" s="80" t="s">
        <v>621</v>
      </c>
      <c r="D98" s="16"/>
      <c r="E98" s="16"/>
      <c r="F98" s="16"/>
      <c r="G98" s="16"/>
      <c r="H98" s="82">
        <v>0</v>
      </c>
      <c r="J98" s="82">
        <v>0</v>
      </c>
      <c r="K98" s="82">
        <v>0</v>
      </c>
      <c r="M98" s="81">
        <v>0</v>
      </c>
      <c r="N98" s="81">
        <v>0</v>
      </c>
    </row>
    <row r="99" spans="2:14">
      <c r="B99" t="s">
        <v>225</v>
      </c>
      <c r="C99" t="s">
        <v>225</v>
      </c>
      <c r="D99" s="16"/>
      <c r="E99" s="16"/>
      <c r="F99" t="s">
        <v>225</v>
      </c>
      <c r="G99" t="s">
        <v>225</v>
      </c>
      <c r="H99" s="78">
        <v>0</v>
      </c>
      <c r="I99" s="78">
        <v>0</v>
      </c>
      <c r="K99" s="78">
        <v>0</v>
      </c>
      <c r="L99" s="79">
        <v>0</v>
      </c>
      <c r="M99" s="79">
        <v>0</v>
      </c>
      <c r="N99" s="79">
        <v>0</v>
      </c>
    </row>
    <row r="100" spans="2:14">
      <c r="B100" s="80" t="s">
        <v>1091</v>
      </c>
      <c r="D100" s="16"/>
      <c r="E100" s="16"/>
      <c r="F100" s="16"/>
      <c r="G100" s="16"/>
      <c r="H100" s="82">
        <v>0</v>
      </c>
      <c r="J100" s="82">
        <v>0</v>
      </c>
      <c r="K100" s="82">
        <v>0</v>
      </c>
      <c r="M100" s="81">
        <v>0</v>
      </c>
      <c r="N100" s="81">
        <v>0</v>
      </c>
    </row>
    <row r="101" spans="2:14">
      <c r="B101" t="s">
        <v>225</v>
      </c>
      <c r="C101" t="s">
        <v>225</v>
      </c>
      <c r="D101" s="16"/>
      <c r="E101" s="16"/>
      <c r="F101" t="s">
        <v>225</v>
      </c>
      <c r="G101" t="s">
        <v>225</v>
      </c>
      <c r="H101" s="78">
        <v>0</v>
      </c>
      <c r="I101" s="78">
        <v>0</v>
      </c>
      <c r="K101" s="78">
        <v>0</v>
      </c>
      <c r="L101" s="79">
        <v>0</v>
      </c>
      <c r="M101" s="79">
        <v>0</v>
      </c>
      <c r="N101" s="79">
        <v>0</v>
      </c>
    </row>
    <row r="102" spans="2:14">
      <c r="B102" t="s">
        <v>235</v>
      </c>
      <c r="D102" s="16"/>
      <c r="E102" s="16"/>
      <c r="F102" s="16"/>
      <c r="G102" s="16"/>
    </row>
    <row r="103" spans="2:14">
      <c r="B103" t="s">
        <v>309</v>
      </c>
      <c r="D103" s="16"/>
      <c r="E103" s="16"/>
      <c r="F103" s="16"/>
      <c r="G103" s="16"/>
    </row>
    <row r="104" spans="2:14">
      <c r="B104" t="s">
        <v>310</v>
      </c>
      <c r="D104" s="16"/>
      <c r="E104" s="16"/>
      <c r="F104" s="16"/>
      <c r="G104" s="16"/>
    </row>
    <row r="105" spans="2:14">
      <c r="B105" t="s">
        <v>311</v>
      </c>
      <c r="D105" s="16"/>
      <c r="E105" s="16"/>
      <c r="F105" s="16"/>
      <c r="G105" s="16"/>
    </row>
    <row r="106" spans="2:14">
      <c r="B106" t="s">
        <v>312</v>
      </c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5859310.4699999997</v>
      </c>
      <c r="K11" s="7"/>
      <c r="L11" s="76">
        <v>52742.014535766401</v>
      </c>
      <c r="M11" s="7"/>
      <c r="N11" s="77">
        <v>1</v>
      </c>
      <c r="O11" s="77">
        <v>2.6599999999999999E-2</v>
      </c>
      <c r="P11" s="35"/>
      <c r="BG11" s="16"/>
      <c r="BH11" s="19"/>
      <c r="BI11" s="16"/>
      <c r="BM11" s="16"/>
    </row>
    <row r="12" spans="2:65">
      <c r="B12" s="80" t="s">
        <v>202</v>
      </c>
      <c r="C12" s="16"/>
      <c r="D12" s="16"/>
      <c r="E12" s="16"/>
      <c r="J12" s="82">
        <v>5500000</v>
      </c>
      <c r="L12" s="82">
        <v>3410</v>
      </c>
      <c r="N12" s="81">
        <v>6.4699999999999994E-2</v>
      </c>
      <c r="O12" s="81">
        <v>1.6999999999999999E-3</v>
      </c>
    </row>
    <row r="13" spans="2:65">
      <c r="B13" s="80" t="s">
        <v>1188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225</v>
      </c>
      <c r="C14" t="s">
        <v>225</v>
      </c>
      <c r="D14" s="16"/>
      <c r="E14" s="16"/>
      <c r="F14" t="s">
        <v>225</v>
      </c>
      <c r="G14" t="s">
        <v>225</v>
      </c>
      <c r="I14" t="s">
        <v>225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1189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225</v>
      </c>
      <c r="C16" t="s">
        <v>225</v>
      </c>
      <c r="D16" s="16"/>
      <c r="E16" s="16"/>
      <c r="F16" t="s">
        <v>225</v>
      </c>
      <c r="G16" t="s">
        <v>225</v>
      </c>
      <c r="I16" t="s">
        <v>225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5500000</v>
      </c>
      <c r="L17" s="82">
        <v>3410</v>
      </c>
      <c r="N17" s="81">
        <v>6.4699999999999994E-2</v>
      </c>
      <c r="O17" s="81">
        <v>1.6999999999999999E-3</v>
      </c>
    </row>
    <row r="18" spans="2:15">
      <c r="B18" t="s">
        <v>1190</v>
      </c>
      <c r="C18" t="s">
        <v>1191</v>
      </c>
      <c r="D18" t="s">
        <v>100</v>
      </c>
      <c r="E18" t="s">
        <v>1192</v>
      </c>
      <c r="F18" t="s">
        <v>1006</v>
      </c>
      <c r="G18" t="s">
        <v>225</v>
      </c>
      <c r="H18" t="s">
        <v>233</v>
      </c>
      <c r="I18" t="s">
        <v>102</v>
      </c>
      <c r="J18" s="78">
        <v>5500000</v>
      </c>
      <c r="K18" s="78">
        <v>62</v>
      </c>
      <c r="L18" s="78">
        <v>3410</v>
      </c>
      <c r="M18" s="79">
        <v>1.3599999999999999E-2</v>
      </c>
      <c r="N18" s="79">
        <v>6.4699999999999994E-2</v>
      </c>
      <c r="O18" s="79">
        <v>1.6999999999999999E-3</v>
      </c>
    </row>
    <row r="19" spans="2:15">
      <c r="B19" s="80" t="s">
        <v>621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225</v>
      </c>
      <c r="C20" t="s">
        <v>225</v>
      </c>
      <c r="D20" s="16"/>
      <c r="E20" s="16"/>
      <c r="F20" t="s">
        <v>225</v>
      </c>
      <c r="G20" t="s">
        <v>225</v>
      </c>
      <c r="I20" t="s">
        <v>225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229</v>
      </c>
      <c r="C21" s="16"/>
      <c r="D21" s="16"/>
      <c r="E21" s="16"/>
      <c r="J21" s="82">
        <v>359310.47</v>
      </c>
      <c r="L21" s="82">
        <v>49332.014535766401</v>
      </c>
      <c r="N21" s="81">
        <v>0.93530000000000002</v>
      </c>
      <c r="O21" s="81">
        <v>2.4899999999999999E-2</v>
      </c>
    </row>
    <row r="22" spans="2:15">
      <c r="B22" s="80" t="s">
        <v>1188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225</v>
      </c>
      <c r="C23" t="s">
        <v>225</v>
      </c>
      <c r="D23" s="16"/>
      <c r="E23" s="16"/>
      <c r="F23" t="s">
        <v>225</v>
      </c>
      <c r="G23" t="s">
        <v>225</v>
      </c>
      <c r="I23" t="s">
        <v>225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1189</v>
      </c>
      <c r="C24" s="16"/>
      <c r="D24" s="16"/>
      <c r="E24" s="16"/>
      <c r="J24" s="82">
        <v>286272.56</v>
      </c>
      <c r="L24" s="82">
        <v>38902.712330409697</v>
      </c>
      <c r="N24" s="81">
        <v>0.73760000000000003</v>
      </c>
      <c r="O24" s="81">
        <v>1.9599999999999999E-2</v>
      </c>
    </row>
    <row r="25" spans="2:15">
      <c r="B25" t="s">
        <v>1193</v>
      </c>
      <c r="C25" t="s">
        <v>1194</v>
      </c>
      <c r="D25" t="s">
        <v>1195</v>
      </c>
      <c r="E25" t="s">
        <v>1196</v>
      </c>
      <c r="F25" t="s">
        <v>1063</v>
      </c>
      <c r="G25" t="s">
        <v>647</v>
      </c>
      <c r="H25" t="s">
        <v>627</v>
      </c>
      <c r="I25" t="s">
        <v>106</v>
      </c>
      <c r="J25" s="78">
        <v>232511.57</v>
      </c>
      <c r="K25" s="78">
        <v>1967</v>
      </c>
      <c r="L25" s="78">
        <v>16304.536704473499</v>
      </c>
      <c r="M25" s="79">
        <v>0</v>
      </c>
      <c r="N25" s="79">
        <v>0.30909999999999999</v>
      </c>
      <c r="O25" s="79">
        <v>8.2000000000000007E-3</v>
      </c>
    </row>
    <row r="26" spans="2:15">
      <c r="B26" t="s">
        <v>1197</v>
      </c>
      <c r="C26" t="s">
        <v>1198</v>
      </c>
      <c r="D26" t="s">
        <v>123</v>
      </c>
      <c r="E26" t="s">
        <v>1199</v>
      </c>
      <c r="F26" t="s">
        <v>1063</v>
      </c>
      <c r="G26" t="s">
        <v>225</v>
      </c>
      <c r="H26" t="s">
        <v>233</v>
      </c>
      <c r="I26" t="s">
        <v>106</v>
      </c>
      <c r="J26" s="78">
        <v>53760.99</v>
      </c>
      <c r="K26" s="78">
        <v>11790.889999999992</v>
      </c>
      <c r="L26" s="78">
        <v>22598.175625936201</v>
      </c>
      <c r="M26" s="79">
        <v>0</v>
      </c>
      <c r="N26" s="79">
        <v>0.42849999999999999</v>
      </c>
      <c r="O26" s="79">
        <v>1.14E-2</v>
      </c>
    </row>
    <row r="27" spans="2:15">
      <c r="B27" s="80" t="s">
        <v>92</v>
      </c>
      <c r="C27" s="16"/>
      <c r="D27" s="16"/>
      <c r="E27" s="16"/>
      <c r="J27" s="82">
        <v>73037.91</v>
      </c>
      <c r="L27" s="82">
        <v>10429.3022053567</v>
      </c>
      <c r="N27" s="81">
        <v>0.19769999999999999</v>
      </c>
      <c r="O27" s="81">
        <v>5.3E-3</v>
      </c>
    </row>
    <row r="28" spans="2:15">
      <c r="B28" t="s">
        <v>1200</v>
      </c>
      <c r="C28" t="s">
        <v>1201</v>
      </c>
      <c r="D28" t="s">
        <v>123</v>
      </c>
      <c r="E28" t="s">
        <v>1199</v>
      </c>
      <c r="F28" t="s">
        <v>1006</v>
      </c>
      <c r="G28" t="s">
        <v>225</v>
      </c>
      <c r="H28" t="s">
        <v>233</v>
      </c>
      <c r="I28" t="s">
        <v>110</v>
      </c>
      <c r="J28" s="78">
        <v>4338.8999999999996</v>
      </c>
      <c r="K28" s="78">
        <v>19400.580000000024</v>
      </c>
      <c r="L28" s="78">
        <v>3283.1624174476901</v>
      </c>
      <c r="M28" s="79">
        <v>0</v>
      </c>
      <c r="N28" s="79">
        <v>6.2199999999999998E-2</v>
      </c>
      <c r="O28" s="79">
        <v>1.6999999999999999E-3</v>
      </c>
    </row>
    <row r="29" spans="2:15">
      <c r="B29" t="s">
        <v>1202</v>
      </c>
      <c r="C29" t="s">
        <v>1203</v>
      </c>
      <c r="D29" t="s">
        <v>123</v>
      </c>
      <c r="E29" t="s">
        <v>1204</v>
      </c>
      <c r="F29" t="s">
        <v>1006</v>
      </c>
      <c r="G29" t="s">
        <v>225</v>
      </c>
      <c r="H29" t="s">
        <v>233</v>
      </c>
      <c r="I29" t="s">
        <v>110</v>
      </c>
      <c r="J29" s="78">
        <v>68699.009999999995</v>
      </c>
      <c r="K29" s="78">
        <v>2667</v>
      </c>
      <c r="L29" s="78">
        <v>7146.13978790901</v>
      </c>
      <c r="M29" s="79">
        <v>0</v>
      </c>
      <c r="N29" s="79">
        <v>0.13550000000000001</v>
      </c>
      <c r="O29" s="79">
        <v>3.5999999999999999E-3</v>
      </c>
    </row>
    <row r="30" spans="2:15">
      <c r="B30" s="80" t="s">
        <v>621</v>
      </c>
      <c r="C30" s="16"/>
      <c r="D30" s="16"/>
      <c r="E30" s="16"/>
      <c r="J30" s="82">
        <v>0</v>
      </c>
      <c r="L30" s="82">
        <v>0</v>
      </c>
      <c r="N30" s="81">
        <v>0</v>
      </c>
      <c r="O30" s="81">
        <v>0</v>
      </c>
    </row>
    <row r="31" spans="2:15">
      <c r="B31" t="s">
        <v>225</v>
      </c>
      <c r="C31" t="s">
        <v>225</v>
      </c>
      <c r="D31" s="16"/>
      <c r="E31" s="16"/>
      <c r="F31" t="s">
        <v>225</v>
      </c>
      <c r="G31" t="s">
        <v>225</v>
      </c>
      <c r="I31" t="s">
        <v>225</v>
      </c>
      <c r="J31" s="78">
        <v>0</v>
      </c>
      <c r="K31" s="78">
        <v>0</v>
      </c>
      <c r="L31" s="78">
        <v>0</v>
      </c>
      <c r="M31" s="79">
        <v>0</v>
      </c>
      <c r="N31" s="79">
        <v>0</v>
      </c>
      <c r="O31" s="79">
        <v>0</v>
      </c>
    </row>
    <row r="32" spans="2:15">
      <c r="B32" t="s">
        <v>235</v>
      </c>
      <c r="C32" s="16"/>
      <c r="D32" s="16"/>
      <c r="E32" s="16"/>
    </row>
    <row r="33" spans="2:5">
      <c r="B33" t="s">
        <v>309</v>
      </c>
      <c r="C33" s="16"/>
      <c r="D33" s="16"/>
      <c r="E33" s="16"/>
    </row>
    <row r="34" spans="2:5">
      <c r="B34" t="s">
        <v>310</v>
      </c>
      <c r="C34" s="16"/>
      <c r="D34" s="16"/>
      <c r="E34" s="16"/>
    </row>
    <row r="35" spans="2:5">
      <c r="B35" t="s">
        <v>311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202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1205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225</v>
      </c>
      <c r="C14" t="s">
        <v>225</v>
      </c>
      <c r="D14" s="16"/>
      <c r="E14" t="s">
        <v>225</v>
      </c>
      <c r="F14" t="s">
        <v>225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229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1206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225</v>
      </c>
      <c r="C17" t="s">
        <v>225</v>
      </c>
      <c r="D17" s="16"/>
      <c r="E17" t="s">
        <v>225</v>
      </c>
      <c r="F17" t="s">
        <v>225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235</v>
      </c>
      <c r="D18" s="16"/>
      <c r="E18" s="16"/>
    </row>
    <row r="19" spans="2:12">
      <c r="B19" t="s">
        <v>309</v>
      </c>
      <c r="D19" s="16"/>
      <c r="E19" s="16"/>
    </row>
    <row r="20" spans="2:12">
      <c r="B20" t="s">
        <v>310</v>
      </c>
      <c r="D20" s="16"/>
      <c r="E20" s="16"/>
    </row>
    <row r="21" spans="2:12">
      <c r="B21" t="s">
        <v>311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2025-03-18T14:48:10Z</dcterms:modified>
</cp:coreProperties>
</file>