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19\Update\"/>
    </mc:Choice>
  </mc:AlternateContent>
  <xr:revisionPtr revIDLastSave="0" documentId="13_ncr:1_{A2D9CC36-8CB6-423D-8E3C-7FA2E6E5759E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<sst xmlns="http://schemas.openxmlformats.org/spreadsheetml/2006/main" count="5382" uniqueCount="1523">
  <si>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</si>
  <si>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</si>
  <si>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</si>
  <si>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</si>
  <si>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</si>
  <si>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</si>
  <si>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</si>
  <si>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</si>
  <si>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</si>
  <si>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</si>
  <si>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</si>
  <si>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</si>
  <si>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</si>
  <si>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</si>
  <si>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</si>
  <si>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</si>
  <si>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</si>
  <si>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</si>
  <si>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</si>
  <si>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</si>
  <si>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</si>
  <si>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</si>
  <si>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</si>
  <si>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</si>
  <si>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</si>
  <si>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</si>
  <si>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</si>
  <si>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</si>
  <si>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</si>
  <si>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</si>
  <si>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</si>
  <si>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</si>
  <si>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</si>
  <si>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</si>
  <si>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</si>
  <si>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</si>
  <si>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</si>
  <si>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</si>
  <si>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</si>
  <si>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</si>
  <si>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</si>
  <si>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</si>
  <si>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</si>
  <si>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</si>
  <si>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</si>
  <si>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</si>
  <si>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</si>
  <si>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</si>
  <si>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</si>
  <si>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</si>
  <si>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</si>
  <si>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</si>
  <si>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</si>
  <si>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</si>
  <si>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</si>
  <si>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</si>
  <si>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</si>
  <si>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</si>
  <si>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</si>
  <si>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</si>
  <si>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</si>
  <si>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</si>
  <si>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</si>
  <si>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</si>
  <si>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</si>
  <si>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</si>
  <si>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</si>
  <si>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</si>
  <si>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</si>
  <si>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</si>
  <si>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</si>
  <si>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</si>
  <si>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</si>
  <si>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</si>
  <si>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</si>
  <si>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</si>
  <si>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</si>
  <si>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</si>
  <si>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</si>
  <si>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</si>
  <si>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</si>
  <si>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</si>
  <si>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</si>
  <si>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</si>
  <si>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</si>
  <si>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</si>
  <si>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</si>
  <si>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</si>
  <si>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</si>
  <si>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</si>
  <si>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</si>
  <si>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</si>
  <si>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</si>
  <si>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</si>
  <si>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</si>
  <si>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</si>
  <si>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</si>
  <si>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</si>
  <si>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</si>
  <si>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</si>
  <si>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</si>
  <si>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</si>
  <si>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</si>
  <si>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</si>
  <si>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</si>
  <si>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</si>
  <si>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</si>
  <si>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</si>
  <si>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</si>
  <si>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</si>
  <si>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</si>
  <si>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</si>
  <si>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</si>
  <si>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</si>
  <si>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</si>
  <si>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</si>
  <si>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</si>
  <si>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</si>
  <si>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</si>
  <si>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</si>
  <si>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</si>
  <si>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</si>
  <si>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</si>
  <si>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</si>
  <si>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</si>
  <si>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</si>
  <si>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</si>
  <si>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</si>
  <si>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</si>
  <si>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</si>
  <si>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</si>
  <si>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</si>
  <si>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</si>
  <si>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</si>
  <si>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</si>
  <si>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</si>
  <si>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</si>
  <si>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</si>
  <si>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</si>
  <si>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</si>
  <si>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</si>
  <si>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</si>
  <si>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</si>
  <si>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</si>
  <si>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</si>
  <si>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</si>
  <si>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</si>
  <si>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</si>
  <si>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</si>
  <si>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</si>
  <si>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</si>
  <si>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</si>
  <si>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</si>
  <si>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</si>
  <si>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</si>
  <si>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</si>
  <si>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</si>
  <si>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</si>
  <si>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</si>
  <si>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</si>
  <si>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</si>
  <si>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</si>
  <si>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</si>
  <si>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</si>
  <si>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</si>
  <si>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</si>
  <si>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</si>
  <si>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</si>
  <si>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</si>
  <si>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</si>
  <si>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</si>
  <si>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</si>
  <si>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</si>
  <si>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</si>
  <si>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</si>
  <si>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</si>
  <si>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</si>
  <si>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</si>
  <si>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</si>
  <si>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</si>
  <si>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</si>
  <si>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</si>
  <si>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</si>
  <si>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</si>
  <si>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</si>
  <si>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</si>
  <si>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</si>
  <si>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</si>
  <si>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</si>
  <si>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</si>
  <si>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</si>
  <si>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</si>
  <si>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</si>
  <si>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</si>
  <si>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</si>
  <si>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</si>
  <si>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</si>
  <si>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</si>
  <si>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</si>
  <si>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</si>
  <si>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</si>
  <si>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</si>
  <si>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</si>
  <si>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</si>
  <si>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</si>
  <si>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</si>
  <si>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</si>
  <si>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</si>
  <si>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</si>
  <si>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</si>
  <si>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</si>
  <si>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</si>
  <si>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</si>
  <si>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</si>
  <si>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</si>
  <si>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</si>
  <si>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</si>
  <si>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</si>
  <si>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</si>
  <si>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</si>
  <si>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</si>
  <si>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</si>
  <si>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</si>
  <si>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500058292- 31- הבנק הבינלאומי</t>
  </si>
  <si>
    <t>Aa1.IL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</si>
  <si>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</si>
  <si>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</si>
  <si>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</si>
  <si>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</si>
  <si>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</si>
  <si>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</si>
  <si>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</si>
  <si>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</si>
  <si>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</si>
  <si>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</si>
  <si>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</si>
  <si>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</si>
  <si>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</si>
  <si>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</si>
  <si>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</si>
  <si>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</si>
  <si>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</si>
  <si>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</si>
  <si>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</si>
  <si>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</si>
  <si>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</si>
  <si>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</si>
  <si>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</si>
  <si>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</si>
  <si>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</si>
  <si>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</si>
  <si>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</si>
  <si>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</si>
  <si>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</si>
  <si>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</si>
  <si>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</si>
  <si>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</si>
  <si>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</si>
  <si>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</si>
  <si>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</si>
  <si>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</si>
  <si>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</si>
  <si>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</si>
  <si>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</si>
  <si>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</si>
  <si>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</si>
  <si>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</si>
  <si>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</si>
  <si>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</si>
  <si>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</si>
  <si>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</si>
  <si>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</si>
  <si>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</si>
  <si>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</si>
  <si>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</si>
  <si>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</si>
  <si>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</si>
  <si>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</si>
  <si>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</si>
  <si>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</si>
  <si>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</si>
  <si>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</si>
  <si>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</si>
  <si>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</si>
  <si>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</si>
  <si>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</si>
  <si>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</si>
  <si>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</si>
  <si>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</si>
  <si>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</si>
  <si>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</si>
  <si>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</si>
  <si>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</si>
  <si>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</si>
  <si>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</si>
  <si>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</si>
  <si>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</si>
  <si>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</si>
  <si>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</si>
  <si>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</si>
  <si>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</si>
  <si>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</si>
  <si>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</si>
  <si>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</si>
  <si>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</si>
  <si>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</si>
  <si>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</si>
  <si>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</si>
  <si>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</si>
  <si>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</si>
  <si>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</si>
  <si>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</si>
  <si>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</si>
  <si>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</si>
  <si>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</si>
  <si>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</si>
  <si>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</si>
  <si>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</si>
  <si>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</si>
  <si>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</si>
  <si>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</si>
  <si>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</si>
  <si>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</si>
  <si>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</si>
  <si>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</si>
  <si>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</si>
  <si>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</si>
  <si>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</si>
  <si>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וילאר אגח ו- וילאר אינטרנשיונל בע"מ</t>
  </si>
  <si>
    <t>4160115</t>
  </si>
  <si>
    <t>520038910</t>
  </si>
  <si>
    <t>נדל"ן ובינוי</t>
  </si>
  <si>
    <t>AA+.IL</t>
  </si>
  <si>
    <t>03/03/10</t>
  </si>
  <si>
    <t>לאומי התח נד יד- בנק לאומי לישראל בע"מ</t>
  </si>
  <si>
    <t>6040299</t>
  </si>
  <si>
    <t>14/06/16</t>
  </si>
  <si>
    <t>נמלי ישראל אגחא- חברת נמלי ישראל-פיתוח נכסים בע"מ</t>
  </si>
  <si>
    <t>1145564</t>
  </si>
  <si>
    <t>513569780</t>
  </si>
  <si>
    <t>07/05/18</t>
  </si>
  <si>
    <t>עזריאלי אג"ח ג- קבוצת עזריאלי בע"מ</t>
  </si>
  <si>
    <t>1136324</t>
  </si>
  <si>
    <t>510960719</t>
  </si>
  <si>
    <t>10/04/16</t>
  </si>
  <si>
    <t>עזריאלי אגח ב- קבוצת עזריאלי בע"מ</t>
  </si>
  <si>
    <t>1134436</t>
  </si>
  <si>
    <t>25/01/16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</si>
  <si>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</si>
  <si>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</si>
  <si>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</si>
  <si>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</si>
  <si>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</si>
  <si>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</si>
  <si>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</si>
  <si>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</si>
  <si>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</si>
  <si>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</si>
  <si>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</si>
  <si>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</si>
  <si>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</si>
  <si>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</si>
  <si>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</si>
  <si>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</si>
  <si>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</si>
  <si>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</si>
  <si>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</si>
  <si>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</si>
  <si>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</si>
  <si>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</si>
  <si>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</si>
  <si>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</si>
  <si>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</si>
  <si>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</si>
  <si>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</si>
  <si>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</si>
  <si>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</si>
  <si>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</si>
  <si>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</si>
  <si>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</si>
  <si>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</si>
  <si>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</si>
  <si>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</si>
  <si>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</si>
  <si>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</si>
  <si>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</si>
  <si>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</si>
  <si>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</si>
  <si>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</si>
  <si>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</si>
  <si>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</si>
  <si>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</si>
  <si>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</si>
  <si>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</si>
  <si>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</si>
  <si>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</si>
  <si>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</si>
  <si>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</si>
  <si>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</si>
  <si>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</si>
  <si>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</si>
  <si>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</si>
  <si>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</si>
  <si>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</si>
  <si>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</si>
  <si>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</si>
  <si>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</si>
  <si>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</si>
  <si>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</si>
  <si>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</si>
  <si>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</si>
  <si>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</si>
  <si>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</si>
  <si>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</si>
  <si>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</si>
  <si>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יב- ביג מרכזי קניות בע"מ</t>
  </si>
  <si>
    <t>1156231</t>
  </si>
  <si>
    <t>513623314</t>
  </si>
  <si>
    <t>20/12/18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</si>
  <si>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</si>
  <si>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</si>
  <si>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</si>
  <si>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</si>
  <si>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</si>
  <si>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</si>
  <si>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</si>
  <si>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</si>
  <si>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</si>
  <si>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</si>
  <si>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</si>
  <si>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</si>
  <si>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</si>
  <si>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</si>
  <si>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</si>
  <si>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</si>
  <si>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</si>
  <si>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</si>
  <si>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</si>
  <si>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</si>
  <si>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</si>
  <si>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</si>
  <si>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</si>
  <si>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</si>
  <si>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</si>
  <si>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</si>
  <si>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</si>
  <si>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</si>
  <si>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</si>
  <si>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</si>
  <si>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</si>
  <si>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</si>
  <si>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</si>
  <si>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</si>
  <si>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</si>
  <si>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</si>
  <si>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</si>
  <si>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</si>
  <si>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</si>
  <si>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</si>
  <si>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</si>
  <si>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</si>
  <si>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</si>
  <si>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</si>
  <si>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</si>
  <si>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</si>
  <si>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</si>
  <si>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</si>
  <si>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</si>
  <si>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25/12/12</t>
  </si>
  <si>
    <t>סלקום אגח ו- סלקום ישראל בע"מ</t>
  </si>
  <si>
    <t>1125996</t>
  </si>
  <si>
    <t>511930125</t>
  </si>
  <si>
    <t>20/03/12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</si>
  <si>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</si>
  <si>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</si>
  <si>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</si>
  <si>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</si>
  <si>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</si>
  <si>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</si>
  <si>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</si>
  <si>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</si>
  <si>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</si>
  <si>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</si>
  <si>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</si>
  <si>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</si>
  <si>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</si>
  <si>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</si>
  <si>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</si>
  <si>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</si>
  <si>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</si>
  <si>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</si>
  <si>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</si>
  <si>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</si>
  <si>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</si>
  <si>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</si>
  <si>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</si>
  <si>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</si>
  <si>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</si>
  <si>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</si>
  <si>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</si>
  <si>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</si>
  <si>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</si>
  <si>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</si>
  <si>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</si>
  <si>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</si>
  <si>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</si>
  <si>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</si>
  <si>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</si>
  <si>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</si>
  <si>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</si>
  <si>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</si>
  <si>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</si>
  <si>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</si>
  <si>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</si>
  <si>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</si>
  <si>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</si>
  <si>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</si>
  <si>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</si>
  <si>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</si>
  <si>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</si>
  <si>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</si>
  <si>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</si>
  <si>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</si>
  <si>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</si>
  <si>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</si>
  <si>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</si>
  <si>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</si>
  <si>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</si>
  <si>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</si>
  <si>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</si>
  <si>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</si>
  <si>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</si>
  <si>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</si>
  <si>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</si>
  <si>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</si>
  <si>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</si>
  <si>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דלתא אגח ה- דלתא-גליל תעשיות בע"מ</t>
  </si>
  <si>
    <t>6270136</t>
  </si>
  <si>
    <t>520025602</t>
  </si>
  <si>
    <t>A1.IL</t>
  </si>
  <si>
    <t>08/04/12</t>
  </si>
  <si>
    <t>מויניאן אגח ב- מויניאן לימיטד</t>
  </si>
  <si>
    <t>1143015</t>
  </si>
  <si>
    <t>1858676</t>
  </si>
  <si>
    <t>18/01/18</t>
  </si>
  <si>
    <t>פרטנר    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</si>
  <si>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</si>
  <si>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</si>
  <si>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</si>
  <si>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</si>
  <si>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</si>
  <si>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</si>
  <si>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אשטרום קבוצה אגח ג- קבוצת אשטרום בע"מ</t>
  </si>
  <si>
    <t>1140102</t>
  </si>
  <si>
    <t>510381601</t>
  </si>
  <si>
    <t>23/10/18</t>
  </si>
  <si>
    <t>בזן אג"ח ד' 6%- בתי זקוק לנפט בע"מ</t>
  </si>
  <si>
    <t>2590362</t>
  </si>
  <si>
    <t>520036658</t>
  </si>
  <si>
    <t>אנרגיה</t>
  </si>
  <si>
    <t>11/09/14</t>
  </si>
  <si>
    <t>בזן אגח ה- בתי זקוק לנפט בע"מ</t>
  </si>
  <si>
    <t>2590388</t>
  </si>
  <si>
    <t>19/10/17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</si>
  <si>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</si>
  <si>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</si>
  <si>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</si>
  <si>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</si>
  <si>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</si>
  <si>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</si>
  <si>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</si>
  <si>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</si>
  <si>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</si>
  <si>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</si>
  <si>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</si>
  <si>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</si>
  <si>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</si>
  <si>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</si>
  <si>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</si>
  <si>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</si>
  <si>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</si>
  <si>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</si>
  <si>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</si>
  <si>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</si>
  <si>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</si>
  <si>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</si>
  <si>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</si>
  <si>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</si>
  <si>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</si>
  <si>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</si>
  <si>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</si>
  <si>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</si>
  <si>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</si>
  <si>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</si>
  <si>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</si>
  <si>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</si>
  <si>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</si>
  <si>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</si>
  <si>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</si>
  <si>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</si>
  <si>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</si>
  <si>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</si>
  <si>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</si>
  <si>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</si>
  <si>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</si>
  <si>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</si>
  <si>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</si>
  <si>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</si>
  <si>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</si>
  <si>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</si>
  <si>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</si>
  <si>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</si>
  <si>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</si>
  <si>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</si>
  <si>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</si>
  <si>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</si>
  <si>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</si>
  <si>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</si>
  <si>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</si>
  <si>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</si>
  <si>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</si>
  <si>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</si>
  <si>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</si>
  <si>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</si>
  <si>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</si>
  <si>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</si>
  <si>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</si>
  <si>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</si>
  <si>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</si>
  <si>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</si>
  <si>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</si>
  <si>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</si>
  <si>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</si>
  <si>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</si>
  <si>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</si>
  <si>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</si>
  <si>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</si>
  <si>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</si>
  <si>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</si>
  <si>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</si>
  <si>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</si>
  <si>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</si>
  <si>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</si>
  <si>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</si>
  <si>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</si>
  <si>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</si>
  <si>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</si>
  <si>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</si>
  <si>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</si>
  <si>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</si>
  <si>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</si>
  <si>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</si>
  <si>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</si>
  <si>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</si>
  <si>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</si>
  <si>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</si>
  <si>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</si>
  <si>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</si>
  <si>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</si>
  <si>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</si>
  <si>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</si>
  <si>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</si>
  <si>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EXPE 4 1/2 08/15/24- expedia inc</t>
  </si>
  <si>
    <t>US30212PAJ49</t>
  </si>
  <si>
    <t>28987</t>
  </si>
  <si>
    <t>מלונאות ותיירות</t>
  </si>
  <si>
    <t>18/08/14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</si>
  <si>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</si>
  <si>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</si>
  <si>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</si>
  <si>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</si>
  <si>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</si>
  <si>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</si>
  <si>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</si>
  <si>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</si>
  <si>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</si>
  <si>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</si>
  <si>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GPS 5.95 04/12/21- GAP INK</t>
  </si>
  <si>
    <t>US364760AK48</t>
  </si>
  <si>
    <t>19022</t>
  </si>
  <si>
    <t>Retailing</t>
  </si>
  <si>
    <t>BB+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</si>
  <si>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</si>
  <si>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</si>
  <si>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</si>
  <si>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</si>
  <si>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</si>
  <si>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</si>
  <si>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</si>
  <si>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</si>
  <si>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</si>
  <si>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</si>
  <si>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</si>
  <si>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</si>
  <si>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</si>
  <si>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</si>
  <si>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</si>
  <si>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</si>
  <si>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</si>
  <si>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</si>
  <si>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</si>
  <si>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</si>
  <si>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</si>
  <si>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</si>
  <si>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</si>
  <si>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</si>
  <si>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</si>
  <si>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</si>
  <si>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</si>
  <si>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</si>
  <si>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</si>
  <si>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</si>
  <si>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</si>
  <si>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</si>
  <si>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</si>
  <si>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</si>
  <si>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</si>
  <si>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</si>
  <si>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</si>
  <si>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</si>
  <si>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</si>
  <si>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</si>
  <si>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</si>
  <si>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</si>
  <si>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</si>
  <si>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</si>
  <si>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</si>
  <si>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</si>
  <si>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</si>
  <si>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</si>
  <si>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</si>
  <si>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</si>
  <si>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</si>
  <si>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</si>
  <si>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</si>
  <si>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</si>
  <si>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</si>
  <si>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</si>
  <si>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</si>
  <si>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</si>
  <si>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</si>
  <si>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</si>
  <si>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</si>
  <si>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</si>
  <si>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</si>
  <si>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</si>
  <si>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</si>
  <si>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</si>
  <si>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</si>
  <si>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</si>
  <si>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</si>
  <si>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</si>
  <si>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</si>
  <si>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</si>
  <si>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</si>
  <si>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</si>
  <si>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</si>
  <si>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</si>
  <si>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</si>
  <si>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</si>
  <si>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</si>
  <si>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</si>
  <si>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</si>
  <si>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</si>
  <si>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</si>
  <si>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</si>
  <si>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</si>
  <si>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</si>
  <si>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</si>
  <si>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</si>
  <si>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</si>
  <si>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</si>
  <si>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</si>
  <si>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</si>
  <si>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</si>
  <si>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</si>
  <si>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</si>
  <si>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</si>
  <si>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</si>
  <si>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</si>
  <si>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</si>
  <si>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</si>
  <si>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</si>
  <si>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</si>
  <si>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</si>
  <si>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</si>
  <si>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</si>
  <si>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</si>
  <si>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</si>
  <si>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</si>
  <si>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</si>
  <si>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</si>
  <si>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</si>
  <si>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</si>
  <si>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</si>
  <si>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</si>
  <si>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</si>
  <si>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</si>
  <si>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</si>
  <si>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</si>
  <si>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</si>
  <si>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</si>
  <si>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</si>
  <si>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</si>
  <si>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</si>
  <si>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</si>
  <si>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</si>
  <si>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</si>
  <si>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</si>
  <si>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</si>
  <si>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</si>
  <si>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</si>
  <si>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</si>
  <si>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</si>
  <si>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</si>
  <si>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</si>
  <si>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</si>
  <si>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</si>
  <si>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</si>
  <si>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</si>
  <si>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</si>
  <si>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</si>
  <si>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</si>
  <si>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</si>
  <si>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</si>
  <si>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</si>
  <si>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</si>
  <si>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</si>
  <si>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</si>
  <si>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</si>
  <si>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</si>
  <si>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</si>
  <si>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</si>
  <si>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</si>
  <si>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</si>
  <si>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</si>
  <si>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</si>
  <si>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</si>
  <si>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</si>
  <si>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</si>
  <si>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</si>
  <si>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</si>
  <si>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</si>
  <si>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</si>
  <si>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</si>
  <si>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</si>
  <si>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</si>
  <si>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</si>
  <si>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</si>
  <si>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</si>
  <si>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</si>
  <si>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</si>
  <si>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</si>
  <si>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</si>
  <si>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</si>
  <si>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</si>
  <si>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</si>
  <si>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</si>
  <si>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</si>
  <si>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</si>
  <si>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</si>
  <si>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</si>
  <si>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</si>
  <si>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</si>
  <si>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</si>
  <si>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</si>
  <si>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</si>
  <si>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</si>
  <si>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</si>
  <si>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</si>
  <si>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</si>
  <si>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</si>
  <si>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</si>
  <si>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</si>
  <si>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</si>
  <si>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</si>
  <si>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</si>
  <si>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</si>
  <si>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</si>
  <si>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</si>
  <si>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</si>
  <si>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</si>
  <si>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</si>
  <si>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</si>
  <si>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</si>
  <si>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</si>
  <si>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</si>
  <si>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</si>
  <si>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</si>
  <si>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</si>
  <si>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</si>
  <si>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</si>
  <si>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</si>
  <si>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</si>
  <si>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</si>
  <si>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</si>
  <si>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</si>
  <si>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</si>
  <si>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</si>
  <si>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</si>
  <si>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</si>
  <si>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</si>
  <si>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</si>
  <si>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</si>
  <si>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</si>
  <si>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</si>
  <si>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</si>
  <si>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</si>
  <si>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</si>
  <si>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</si>
  <si>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</si>
  <si>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</si>
  <si>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</si>
  <si>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</si>
  <si>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</si>
  <si>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</si>
  <si>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</si>
  <si>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</si>
  <si>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</si>
  <si>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</si>
  <si>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</si>
  <si>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</si>
  <si>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</si>
  <si>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</si>
  <si>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</si>
  <si>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</si>
  <si>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</si>
  <si>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</si>
  <si>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</si>
  <si>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</si>
  <si>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</si>
  <si>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</si>
  <si>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</si>
  <si>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</si>
  <si>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</si>
  <si>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</si>
  <si>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</si>
  <si>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</si>
  <si>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מהדרין- מהדרין בע"מ</t>
  </si>
  <si>
    <t>686014</t>
  </si>
  <si>
    <t>520018482</t>
  </si>
  <si>
    <t>פלאזה סנטר</t>
  </si>
  <si>
    <t>1109917</t>
  </si>
  <si>
    <t>33248324</t>
  </si>
  <si>
    <t>ספאנטק- נ.ר. ספאנטק תעשיות בע"מ</t>
  </si>
  <si>
    <t>1090117</t>
  </si>
  <si>
    <t>512288713</t>
  </si>
  <si>
    <t>אל על- אל על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</si>
  <si>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</si>
  <si>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</si>
  <si>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</si>
  <si>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</si>
  <si>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</si>
  <si>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</si>
  <si>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</si>
  <si>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</si>
  <si>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</si>
  <si>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</si>
  <si>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</si>
  <si>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</si>
  <si>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</si>
  <si>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</si>
  <si>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</si>
  <si>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</si>
  <si>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</si>
  <si>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</si>
  <si>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</si>
  <si>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</si>
  <si>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</si>
  <si>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</si>
  <si>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</si>
  <si>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</si>
  <si>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</si>
  <si>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</si>
  <si>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</si>
  <si>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</si>
  <si>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</si>
  <si>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</si>
  <si>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</si>
  <si>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</si>
  <si>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</si>
  <si>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</si>
  <si>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</si>
  <si>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</si>
  <si>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</si>
  <si>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</si>
  <si>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</si>
  <si>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</si>
  <si>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</si>
  <si>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</si>
  <si>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</si>
  <si>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</si>
  <si>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</si>
  <si>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30180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</si>
  <si>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</si>
  <si>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</si>
  <si>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</si>
  <si>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</si>
  <si>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</si>
  <si>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</si>
  <si>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29835</t>
  </si>
  <si>
    <t>Health Care Equipment &amp; Services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</si>
  <si>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</si>
  <si>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</si>
  <si>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</si>
  <si>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</si>
  <si>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</si>
  <si>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</si>
  <si>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</si>
  <si>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</si>
  <si>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</si>
  <si>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</si>
  <si>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</si>
  <si>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</si>
  <si>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</si>
  <si>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</si>
  <si>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</si>
  <si>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</si>
  <si>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</si>
  <si>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</si>
  <si>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</si>
  <si>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</si>
  <si>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</si>
  <si>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</si>
  <si>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</si>
  <si>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</si>
  <si>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</si>
  <si>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</si>
  <si>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</si>
  <si>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</si>
  <si>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</si>
  <si>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</si>
  <si>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</si>
  <si>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</si>
  <si>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</si>
  <si>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</si>
  <si>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</si>
  <si>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</si>
  <si>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</si>
  <si>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</si>
  <si>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נאמנות בע"מ</t>
  </si>
  <si>
    <t>1149830</t>
  </si>
  <si>
    <t>513765339</t>
  </si>
  <si>
    <t>פסגות EISDOM TREE JAPAN DIVIDEND מנוטרלות מטח- פסגות קרנות נאמנות בע"מ</t>
  </si>
  <si>
    <t>1148394</t>
  </si>
  <si>
    <t>פסגות סל S&amp;P Technology - NTR ארהב מנוטרלת מטבע- פסגות קרנות נאמנות בע"מ</t>
  </si>
  <si>
    <t>1148196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</si>
  <si>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</si>
  <si>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</si>
  <si>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</si>
  <si>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</si>
  <si>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בנקים אזוריים ארהב S&amp;P- פסגות קרנות נאמנות בע"מ</t>
  </si>
  <si>
    <t>1149327</t>
  </si>
  <si>
    <t>פסגות סל בנקים אזוריים ארהב מנוטרלת מטבע- פסגות קרנות נאמנות בע"מ</t>
  </si>
  <si>
    <t>1148287</t>
  </si>
  <si>
    <t>פסגות סל נאסדק 100 סד-1- פסגות קרנות נאמנות בע"מ</t>
  </si>
  <si>
    <t>1148147</t>
  </si>
  <si>
    <t>פסגות סל סין FTSE 50- פסגות קרנות נאמנות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</si>
  <si>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</si>
  <si>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</si>
  <si>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</si>
  <si>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</si>
  <si>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</si>
  <si>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</si>
  <si>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</si>
  <si>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</si>
  <si>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</si>
  <si>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</si>
  <si>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</si>
  <si>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</si>
  <si>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</si>
  <si>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</si>
  <si>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</si>
  <si>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</si>
  <si>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</si>
  <si>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</si>
  <si>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</si>
  <si>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</si>
  <si>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</si>
  <si>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</si>
  <si>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</si>
  <si>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</si>
  <si>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</si>
  <si>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</si>
  <si>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</si>
  <si>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</si>
  <si>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</si>
  <si>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</si>
  <si>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</si>
  <si>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</si>
  <si>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</si>
  <si>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</si>
  <si>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</si>
  <si>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</si>
  <si>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</si>
  <si>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</si>
  <si>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</si>
  <si>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</si>
  <si>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</si>
  <si>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</si>
  <si>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</si>
  <si>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</si>
  <si>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נאמנות בע"מ</t>
  </si>
  <si>
    <t>1149442</t>
  </si>
  <si>
    <t>אג"ח</t>
  </si>
  <si>
    <t>קסם IBOXX $ CORPS LIQUID 1-3 YEARS ETF מנוטרלות מט- קסם קרנות נאמנות בע"מ</t>
  </si>
  <si>
    <t>1147255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</si>
  <si>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</si>
  <si>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</si>
  <si>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</si>
  <si>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</si>
  <si>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</si>
  <si>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</si>
  <si>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</si>
  <si>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</si>
  <si>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</si>
  <si>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</si>
  <si>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</si>
  <si>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</si>
  <si>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</si>
  <si>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</si>
  <si>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</si>
  <si>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קסם תל בונד 60- קסם תעודות סל ומוצרי מדדים בע"מ</t>
  </si>
  <si>
    <t>1146232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</si>
  <si>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</si>
  <si>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</si>
  <si>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</si>
  <si>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</si>
  <si>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</si>
  <si>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</si>
  <si>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</si>
  <si>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</si>
  <si>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</si>
  <si>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</si>
  <si>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</si>
  <si>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</si>
  <si>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</si>
  <si>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</si>
  <si>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</si>
  <si>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</si>
  <si>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</si>
  <si>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</si>
  <si>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</si>
  <si>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</si>
  <si>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</si>
  <si>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</si>
  <si>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</si>
  <si>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</si>
  <si>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</si>
  <si>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</si>
  <si>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</si>
  <si>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</si>
  <si>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</si>
  <si>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</si>
  <si>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</si>
  <si>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</si>
  <si>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</si>
  <si>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</si>
  <si>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</si>
  <si>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</si>
  <si>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</si>
  <si>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</si>
  <si>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</si>
  <si>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</si>
  <si>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</si>
  <si>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</si>
  <si>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</si>
  <si>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</si>
  <si>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</si>
  <si>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</si>
  <si>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</si>
  <si>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</si>
  <si>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</si>
  <si>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</si>
  <si>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</si>
  <si>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</si>
  <si>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</si>
  <si>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</si>
  <si>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</si>
  <si>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</si>
  <si>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</si>
  <si>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</si>
  <si>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</si>
  <si>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</si>
  <si>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</si>
  <si>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</si>
  <si>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</si>
  <si>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</si>
  <si>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</si>
  <si>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</si>
  <si>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</si>
  <si>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</si>
  <si>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</si>
  <si>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POWERSHARES S&amp;P 500 ETF- POWERSHARES S&amp;P 500 LOW VOLATI</t>
  </si>
  <si>
    <t>US73937B7799</t>
  </si>
  <si>
    <t>29859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</si>
  <si>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</si>
  <si>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</si>
  <si>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</si>
  <si>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</si>
  <si>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</si>
  <si>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</si>
  <si>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</si>
  <si>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</si>
  <si>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</si>
  <si>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</si>
  <si>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</si>
  <si>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</si>
  <si>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</si>
  <si>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</si>
  <si>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</si>
  <si>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</si>
  <si>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</si>
  <si>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</si>
  <si>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</si>
  <si>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</si>
  <si>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</si>
  <si>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</si>
  <si>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</si>
  <si>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</si>
  <si>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</si>
  <si>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</si>
  <si>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</si>
  <si>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</si>
  <si>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</si>
  <si>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</si>
  <si>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</si>
  <si>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</si>
  <si>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</si>
  <si>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</si>
  <si>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</si>
  <si>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</si>
  <si>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</si>
  <si>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</si>
  <si>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</si>
  <si>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</si>
  <si>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</si>
  <si>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</si>
  <si>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</si>
  <si>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</si>
  <si>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</si>
  <si>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</si>
  <si>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</si>
  <si>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</si>
  <si>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</si>
  <si>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</si>
  <si>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</si>
  <si>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</si>
  <si>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</si>
  <si>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</si>
  <si>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</si>
  <si>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</si>
  <si>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</si>
  <si>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</si>
  <si>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</si>
  <si>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SPXW US 10/31/19 P2900- S&amp;P 500 INDEX</t>
  </si>
  <si>
    <t>72579394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</si>
  <si>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</si>
  <si>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</si>
  <si>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</si>
  <si>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</si>
  <si>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</si>
  <si>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</si>
  <si>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</si>
  <si>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</si>
  <si>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</si>
  <si>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</si>
  <si>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</si>
  <si>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</si>
  <si>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</si>
  <si>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</si>
  <si>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</si>
  <si>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</si>
  <si>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</si>
  <si>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</si>
  <si>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</si>
  <si>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</si>
  <si>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</si>
  <si>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</si>
  <si>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</si>
  <si>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</si>
  <si>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</si>
  <si>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</si>
  <si>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</si>
  <si>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</si>
  <si>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</si>
  <si>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</si>
  <si>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</si>
  <si>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</si>
  <si>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</si>
  <si>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</si>
  <si>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</si>
  <si>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</si>
  <si>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</si>
  <si>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</si>
  <si>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</si>
  <si>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</si>
  <si>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</si>
  <si>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</si>
  <si>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</si>
  <si>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</si>
  <si>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</si>
  <si>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A-.IL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</si>
  <si>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</si>
  <si>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</si>
  <si>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</si>
  <si>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</si>
  <si>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</si>
  <si>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</si>
  <si>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</si>
  <si>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</si>
  <si>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</si>
  <si>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</si>
  <si>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</si>
  <si>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</si>
  <si>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</si>
  <si>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</si>
  <si>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</si>
  <si>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</si>
  <si>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</si>
  <si>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</si>
  <si>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</si>
  <si>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</si>
  <si>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</si>
  <si>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</si>
  <si>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</si>
  <si>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</si>
  <si>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</si>
  <si>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</si>
  <si>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</si>
  <si>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</si>
  <si>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</si>
  <si>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</si>
  <si>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</si>
  <si>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</si>
  <si>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</si>
  <si>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</si>
  <si>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</si>
  <si>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</si>
  <si>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</si>
  <si>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</si>
  <si>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</si>
  <si>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</si>
  <si>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</si>
  <si>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</si>
  <si>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</si>
  <si>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</si>
  <si>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</si>
  <si>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</si>
  <si>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</si>
  <si>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</si>
  <si>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</si>
  <si>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</si>
  <si>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</si>
  <si>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</si>
  <si>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</si>
  <si>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</si>
  <si>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</si>
  <si>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</si>
  <si>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</si>
  <si>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</si>
  <si>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</si>
  <si>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</si>
  <si>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</si>
  <si>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</si>
  <si>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</si>
  <si>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</si>
  <si>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</si>
  <si>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</si>
  <si>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</si>
  <si>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</si>
  <si>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</si>
  <si>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</si>
  <si>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</si>
  <si>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</si>
  <si>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</si>
  <si>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</si>
  <si>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</si>
  <si>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</si>
  <si>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</si>
  <si>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</si>
  <si>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</si>
  <si>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</si>
  <si>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</si>
  <si>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</si>
  <si>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</si>
  <si>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</si>
  <si>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</si>
  <si>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</si>
  <si>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</si>
  <si>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</si>
  <si>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</si>
  <si>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</si>
  <si>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</si>
  <si>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</si>
  <si>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</si>
  <si>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</si>
  <si>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</si>
  <si>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COLCHIS CAPITAL- COLCHIS CAPITAL</t>
  </si>
  <si>
    <t>400020719</t>
  </si>
  <si>
    <t>02/07/19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</si>
  <si>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</si>
  <si>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</si>
  <si>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</si>
  <si>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</si>
  <si>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</si>
  <si>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</si>
  <si>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</si>
  <si>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</si>
  <si>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</si>
  <si>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</si>
  <si>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</si>
  <si>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</si>
  <si>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</si>
  <si>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</si>
  <si>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</si>
  <si>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</si>
  <si>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</si>
  <si>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0003.930000 20191029 20190729</t>
  </si>
  <si>
    <t>570001126</t>
  </si>
  <si>
    <t>29/07/19</t>
  </si>
  <si>
    <t>ILS-USD 0003.510000 20191029 20190729</t>
  </si>
  <si>
    <t>570001125</t>
  </si>
  <si>
    <t>סה"כ כנגד חסכון עמיתים/מבוטחים</t>
  </si>
  <si>
    <t>שווי לא צמוד 561 אחים ואחיות</t>
  </si>
  <si>
    <t>לא</t>
  </si>
  <si>
    <t>AA+</t>
  </si>
  <si>
    <t>08/09/19</t>
  </si>
  <si>
    <t>דירוג פנימי</t>
  </si>
  <si>
    <t>סה"כ מבוטחות במשכנתא או תיקי משכנתאות</t>
  </si>
  <si>
    <t>כרמל משכנתאות 93/09 4%</t>
  </si>
  <si>
    <t>סה"כ מובטחות בערבות בנקאית</t>
  </si>
  <si>
    <t>סה"כ מובטחות בבטחונות אחרים</t>
  </si>
  <si>
    <t>הלוואה למיטב דש הלוואות פי2פי הלוואות</t>
  </si>
  <si>
    <t>514817154</t>
  </si>
  <si>
    <t>AA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</si>
  <si>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</si>
  <si>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</si>
  <si>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</si>
  <si>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</si>
  <si>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</si>
  <si>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</si>
  <si>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</si>
  <si>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</si>
  <si>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</si>
  <si>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</si>
  <si>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</si>
  <si>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</si>
  <si>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</si>
  <si>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</si>
  <si>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</si>
  <si>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</si>
  <si>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</si>
  <si>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</si>
  <si>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</si>
  <si>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</si>
  <si>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</si>
  <si>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</si>
  <si>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</si>
  <si>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</si>
  <si>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</si>
  <si>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</si>
  <si>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</si>
  <si>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</si>
  <si>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</si>
  <si>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</si>
  <si>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</si>
  <si>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</si>
  <si>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</si>
  <si>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</si>
  <si>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</si>
  <si>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</si>
  <si>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</si>
  <si>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</si>
  <si>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</si>
  <si>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</si>
  <si>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</si>
  <si>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</si>
  <si>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ויה מאריס 5.4661 6% 2008/2028</t>
  </si>
  <si>
    <t>פלמחים 2 הלוואה</t>
  </si>
  <si>
    <t>תחנת כוח אשדוד אנרגיה</t>
  </si>
  <si>
    <t>תחנת כוח רמות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</si>
  <si>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</si>
  <si>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</si>
  <si>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</si>
  <si>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</si>
  <si>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</si>
  <si>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</si>
  <si>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</si>
  <si>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</si>
  <si>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</si>
  <si>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</si>
  <si>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</si>
  <si>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</si>
  <si>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</si>
  <si>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</si>
  <si>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</si>
  <si>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</si>
  <si>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</si>
  <si>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</si>
  <si>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</si>
  <si>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</si>
  <si>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</si>
  <si>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</si>
  <si>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</si>
  <si>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</si>
  <si>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</si>
  <si>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</si>
  <si>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</si>
  <si>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>ציוד תקשורת</t>
  </si>
  <si>
    <t>השקעות במדעי החיים</t>
  </si>
  <si>
    <t>נדל"ן מניב</t>
  </si>
  <si>
    <t>שרותים</t>
  </si>
  <si>
    <t>ביטחוניות</t>
  </si>
  <si>
    <t>בנייה</t>
  </si>
  <si>
    <t>שרותי מידע</t>
  </si>
  <si>
    <t>מוליכים למחצה</t>
  </si>
  <si>
    <t>פארמה</t>
  </si>
  <si>
    <t>אלקטרוניקה ואופטיקה</t>
  </si>
  <si>
    <t>יהב אחים ואחיות-חברה לניהול קופג בע"מ</t>
  </si>
  <si>
    <t>כן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</si>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</sst>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7" fillId="0" borderId="0"/>
    <xf numFmtId="0" fontId="9" fillId="0" borderId="0" applyNumberFormat="0" applyFill="0" applyBorder="0">
      <protection locked="0"/>
    </xf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166" fontId="15" fillId="0" borderId="0" applyFill="0" applyBorder="0" applyProtection="0">
      <alignment horizontal="right"/>
    </xf>
  </cellStyleXfs>
  <cellXfs count="106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2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1" applyFont="1" applyAlignment="1">
      <alignment horizontal="right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 wrapText="1" readingOrder="2"/>
    </xf>
    <xf numFmtId="49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/>
    </xf>
    <xf numFmtId="49" fontId="5" fillId="2" borderId="3" xfId="1" applyNumberFormat="1" applyFont="1" applyFill="1" applyBorder="1" applyAlignment="1">
      <alignment horizontal="right" vertical="center" wrapText="1" indent="3" readingOrder="2"/>
    </xf>
    <xf numFmtId="0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 readingOrder="2"/>
    </xf>
    <xf numFmtId="0" fontId="6" fillId="3" borderId="3" xfId="1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4" fontId="16" fillId="4" borderId="0" xfId="0" applyNumberFormat="1" applyFont="1" applyFill="1"/>
    <xf numFmtId="0" fontId="16" fillId="0" borderId="0" xfId="0" applyFont="1"/>
    <xf numFmtId="4" fontId="16" fillId="0" borderId="0" xfId="0" applyNumberFormat="1" applyFont="1"/>
    <xf numFmtId="0" fontId="0" fillId="0" borderId="0" xfId="1" applyFont="1" applyAlignment="1">
      <alignment horizontal="center"/>
    </xf>
    <xf numFmtId="0" fontId="16" fillId="0" borderId="0" xfId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/>
    <xf numFmtId="14" fontId="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4" fontId="0" fillId="0" borderId="0" xfId="0" applyNumberFormat="1" applyFont="1" applyFill="1"/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0" fillId="0" borderId="26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8" xfId="0" applyFont="1" applyBorder="1" applyAlignment="1">
      <alignment horizontal="center" readingOrder="2"/>
    </xf>
    <xf numFmtId="0" fontId="0" fillId="0" borderId="29" xfId="0" applyFont="1" applyBorder="1" applyAlignment="1">
      <alignment horizontal="center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3" fillId="2" borderId="27" xfId="0" applyFont="1" applyFill="1" applyBorder="1" applyAlignment="1">
      <alignment horizontal="center" vertical="center" wrapText="1" readingOrder="2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1" xfId="6" xr:uid="{00000000-0005-0000-0000-00000B000000}"/>
    <cellStyle name="Normal 2" xfId="7" xr:uid="{00000000-0005-0000-0000-00000C000000}"/>
    <cellStyle name="Normal 3" xfId="8" xr:uid="{00000000-0005-0000-0000-00000D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92F6-E404-4973-AF9E-0A4D8EE0F5C8}">
  <sheetPr codeName="גיליון1">
    <tabColor indexed="52"/>
    <pageSetUpPr fitToPage="1"/>
  </sheetPr>
  <dimension ref="A1:AJ50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2" t="s">
        <v>1519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61670.892059815997</v>
      </c>
      <c r="D11" s="75">
        <v>2.79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550927.82364157354</v>
      </c>
      <c r="D13" s="76">
        <v>24.93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487723.95815261704</v>
      </c>
      <c r="D15" s="76">
        <v>22.07</v>
      </c>
    </row>
    <row r="16" spans="1:36">
      <c r="A16" t="s">
        <v>13</v>
      </c>
      <c r="B16" s="69" t="s">
        <v>19</v>
      </c>
      <c r="C16" s="76">
        <v>324684.800363168</v>
      </c>
      <c r="D16" s="76">
        <v>14.69</v>
      </c>
    </row>
    <row r="17" spans="1:4">
      <c r="A17" t="s">
        <v>13</v>
      </c>
      <c r="B17" s="69" t="s">
        <v>20</v>
      </c>
      <c r="C17" s="76">
        <v>529937.44725353399</v>
      </c>
      <c r="D17" s="76">
        <v>23.98</v>
      </c>
    </row>
    <row r="18" spans="1:4">
      <c r="A18" t="s">
        <v>13</v>
      </c>
      <c r="B18" s="69" t="s">
        <v>21</v>
      </c>
      <c r="C18" s="76">
        <v>55458.307010500772</v>
      </c>
      <c r="D18" s="76">
        <v>2.5099999999999998</v>
      </c>
    </row>
    <row r="19" spans="1:4">
      <c r="A19" t="s">
        <v>13</v>
      </c>
      <c r="B19" s="69" t="s">
        <v>22</v>
      </c>
      <c r="C19" s="76">
        <v>300.87644999999998</v>
      </c>
      <c r="D19" s="76">
        <v>0.01</v>
      </c>
    </row>
    <row r="20" spans="1:4">
      <c r="A20" t="s">
        <v>13</v>
      </c>
      <c r="B20" s="69" t="s">
        <v>23</v>
      </c>
      <c r="C20" s="76">
        <v>654.16200000000003</v>
      </c>
      <c r="D20" s="76">
        <v>0.03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13327.85635</v>
      </c>
      <c r="D22" s="76">
        <v>0.6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24006.185108937625</v>
      </c>
      <c r="D26" s="76">
        <v>1.0900000000000001</v>
      </c>
    </row>
    <row r="27" spans="1:4">
      <c r="A27" t="s">
        <v>13</v>
      </c>
      <c r="B27" s="69" t="s">
        <v>29</v>
      </c>
      <c r="C27" s="76">
        <v>29.536008394762</v>
      </c>
      <c r="D27" s="76">
        <v>0</v>
      </c>
    </row>
    <row r="28" spans="1:4">
      <c r="A28" t="s">
        <v>13</v>
      </c>
      <c r="B28" s="69" t="s">
        <v>30</v>
      </c>
      <c r="C28" s="76">
        <v>121373.2147701361</v>
      </c>
      <c r="D28" s="76">
        <v>5.49</v>
      </c>
    </row>
    <row r="29" spans="1:4">
      <c r="A29" t="s">
        <v>13</v>
      </c>
      <c r="B29" s="69" t="s">
        <v>31</v>
      </c>
      <c r="C29" s="76">
        <v>269.26152000000002</v>
      </c>
      <c r="D29" s="76">
        <v>0.01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223.97779</v>
      </c>
      <c r="D31" s="76">
        <v>0.01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39598.354691387001</v>
      </c>
      <c r="D33" s="76">
        <v>1.79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2210186.653170065</v>
      </c>
      <c r="D42" s="76">
        <v>100</v>
      </c>
    </row>
    <row r="43" spans="1:4">
      <c r="A43" t="s">
        <v>13</v>
      </c>
      <c r="B43" s="72" t="s">
        <v>45</v>
      </c>
      <c r="C43" s="76">
        <v>35893.394165010002</v>
      </c>
      <c r="D43" s="76">
        <v>0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3.5169999999999999</v>
      </c>
    </row>
    <row r="48" spans="1:4">
      <c r="C48" t="s">
        <v>116</v>
      </c>
      <c r="D48">
        <v>4.34</v>
      </c>
    </row>
    <row r="49" spans="3:4">
      <c r="C49" t="s">
        <v>113</v>
      </c>
      <c r="D49">
        <v>3.8437999999999999</v>
      </c>
    </row>
    <row r="50" spans="3:4">
      <c r="C50" t="s">
        <v>119</v>
      </c>
      <c r="D50">
        <v>2.6541000000000001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524A-F849-42E1-8BAA-27BA4BB561C4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5" t="s">
        <v>1519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93" t="s">
        <v>48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61670.892059815997</v>
      </c>
      <c r="K11" s="75">
        <v>100</v>
      </c>
      <c r="L11" s="75">
        <v>2.79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61670.892059815997</v>
      </c>
      <c r="K12" s="78">
        <v>100</v>
      </c>
      <c r="L12" s="78">
        <v>2.79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52055.285640000002</v>
      </c>
      <c r="K13" s="78">
        <v>84.41</v>
      </c>
      <c r="L13" s="78">
        <v>2.36</v>
      </c>
    </row>
    <row r="14" spans="2:13">
      <c r="B14" t="s">
        <v>204</v>
      </c>
      <c r="C14" t="s">
        <v>205</v>
      </c>
      <c r="D14" t="s">
        <v>206</v>
      </c>
      <c r="E14" t="s">
        <v>332</v>
      </c>
      <c r="F14" t="s">
        <v>311</v>
      </c>
      <c r="G14" t="s">
        <v>105</v>
      </c>
      <c r="H14" s="76">
        <v>0</v>
      </c>
      <c r="I14" s="76">
        <v>0</v>
      </c>
      <c r="J14" s="76">
        <v>55757.093309999997</v>
      </c>
      <c r="K14" s="76">
        <v>90.41</v>
      </c>
      <c r="L14" s="76">
        <v>2.52</v>
      </c>
    </row>
    <row r="15" spans="2:13">
      <c r="B15" t="s">
        <v>209</v>
      </c>
      <c r="C15" t="s">
        <v>205</v>
      </c>
      <c r="D15" t="s">
        <v>206</v>
      </c>
      <c r="E15" t="s">
        <v>332</v>
      </c>
      <c r="F15" t="s">
        <v>311</v>
      </c>
      <c r="G15" t="s">
        <v>105</v>
      </c>
      <c r="H15" s="76">
        <v>0</v>
      </c>
      <c r="I15" s="76">
        <v>0</v>
      </c>
      <c r="J15" s="76">
        <v>324.55480999999997</v>
      </c>
      <c r="K15" s="76">
        <v>0.53</v>
      </c>
      <c r="L15" s="76">
        <v>0.01</v>
      </c>
    </row>
    <row r="16" spans="2:13">
      <c r="B16" t="s">
        <v>210</v>
      </c>
      <c r="C16" t="s">
        <v>205</v>
      </c>
      <c r="D16" t="s">
        <v>206</v>
      </c>
      <c r="E16" t="s">
        <v>332</v>
      </c>
      <c r="F16" t="s">
        <v>311</v>
      </c>
      <c r="G16" t="s">
        <v>105</v>
      </c>
      <c r="H16" s="76">
        <v>0</v>
      </c>
      <c r="I16" s="76">
        <v>0</v>
      </c>
      <c r="J16" s="76">
        <v>-4026.3624799999998</v>
      </c>
      <c r="K16" s="76">
        <v>-6.53</v>
      </c>
      <c r="L16" s="76">
        <v>-0.18</v>
      </c>
    </row>
    <row r="17" spans="2:12">
      <c r="B17" s="77" t="s">
        <v>211</v>
      </c>
      <c r="D17" s="15"/>
      <c r="I17" s="78">
        <v>0</v>
      </c>
      <c r="J17" s="78">
        <v>1606.7930412159999</v>
      </c>
      <c r="K17" s="78">
        <v>2.61</v>
      </c>
      <c r="L17" s="78">
        <v>7.0000000000000007E-2</v>
      </c>
    </row>
    <row r="18" spans="2:12">
      <c r="B18" t="s">
        <v>212</v>
      </c>
      <c r="C18" t="s">
        <v>213</v>
      </c>
      <c r="D18" t="s">
        <v>206</v>
      </c>
      <c r="E18" t="s">
        <v>332</v>
      </c>
      <c r="F18" t="s">
        <v>311</v>
      </c>
      <c r="G18" t="s">
        <v>109</v>
      </c>
      <c r="H18" s="76">
        <v>0</v>
      </c>
      <c r="I18" s="76">
        <v>0</v>
      </c>
      <c r="J18" s="76">
        <v>805.94956524999998</v>
      </c>
      <c r="K18" s="76">
        <v>1.31</v>
      </c>
      <c r="L18" s="76">
        <v>0.04</v>
      </c>
    </row>
    <row r="19" spans="2:12">
      <c r="B19" t="s">
        <v>214</v>
      </c>
      <c r="C19" t="s">
        <v>215</v>
      </c>
      <c r="D19" t="s">
        <v>206</v>
      </c>
      <c r="E19" t="s">
        <v>332</v>
      </c>
      <c r="F19" t="s">
        <v>311</v>
      </c>
      <c r="G19" t="s">
        <v>119</v>
      </c>
      <c r="H19" s="76">
        <v>0</v>
      </c>
      <c r="I19" s="76">
        <v>0</v>
      </c>
      <c r="J19" s="76">
        <v>50.282402238000003</v>
      </c>
      <c r="K19" s="76">
        <v>0.08</v>
      </c>
      <c r="L19" s="76">
        <v>0</v>
      </c>
    </row>
    <row r="20" spans="2:12">
      <c r="B20" t="s">
        <v>216</v>
      </c>
      <c r="C20" t="s">
        <v>217</v>
      </c>
      <c r="D20" t="s">
        <v>206</v>
      </c>
      <c r="E20" t="s">
        <v>332</v>
      </c>
      <c r="F20" t="s">
        <v>311</v>
      </c>
      <c r="G20" t="s">
        <v>113</v>
      </c>
      <c r="H20" s="76">
        <v>0</v>
      </c>
      <c r="I20" s="76">
        <v>0</v>
      </c>
      <c r="J20" s="76">
        <v>679.61674292800001</v>
      </c>
      <c r="K20" s="76">
        <v>1.1000000000000001</v>
      </c>
      <c r="L20" s="76">
        <v>0.03</v>
      </c>
    </row>
    <row r="21" spans="2:12">
      <c r="B21" t="s">
        <v>218</v>
      </c>
      <c r="C21" t="s">
        <v>219</v>
      </c>
      <c r="D21" t="s">
        <v>206</v>
      </c>
      <c r="E21" t="s">
        <v>332</v>
      </c>
      <c r="F21" t="s">
        <v>311</v>
      </c>
      <c r="G21" t="s">
        <v>116</v>
      </c>
      <c r="H21" s="76">
        <v>0</v>
      </c>
      <c r="I21" s="76">
        <v>0</v>
      </c>
      <c r="J21" s="76">
        <v>70.944330800000003</v>
      </c>
      <c r="K21" s="76">
        <v>0.12</v>
      </c>
      <c r="L21" s="76">
        <v>0</v>
      </c>
    </row>
    <row r="22" spans="2:12">
      <c r="B22" s="77" t="s">
        <v>220</v>
      </c>
      <c r="D22" s="15"/>
      <c r="I22" s="78">
        <v>0</v>
      </c>
      <c r="J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G23" t="s">
        <v>207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221</v>
      </c>
      <c r="D24" s="15"/>
      <c r="I24" s="78">
        <v>0</v>
      </c>
      <c r="J24" s="78">
        <v>8008.8133785999999</v>
      </c>
      <c r="K24" s="78">
        <v>12.99</v>
      </c>
      <c r="L24" s="78">
        <v>0.36</v>
      </c>
    </row>
    <row r="25" spans="2:12">
      <c r="B25" t="s">
        <v>222</v>
      </c>
      <c r="C25" t="s">
        <v>223</v>
      </c>
      <c r="D25" t="s">
        <v>206</v>
      </c>
      <c r="E25" t="s">
        <v>224</v>
      </c>
      <c r="F25" t="s">
        <v>153</v>
      </c>
      <c r="G25" t="s">
        <v>105</v>
      </c>
      <c r="H25" s="76">
        <v>0.19</v>
      </c>
      <c r="I25" s="76">
        <v>0</v>
      </c>
      <c r="J25" s="76">
        <v>8008.8133785999999</v>
      </c>
      <c r="K25" s="76">
        <v>12.99</v>
      </c>
      <c r="L25" s="76">
        <v>0.36</v>
      </c>
    </row>
    <row r="26" spans="2:12">
      <c r="B26" s="77" t="s">
        <v>225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G27" t="s">
        <v>207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226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G29" t="s">
        <v>207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227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G31" t="s">
        <v>207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228</v>
      </c>
      <c r="D32" s="15"/>
      <c r="I32" s="78">
        <v>0</v>
      </c>
      <c r="J32" s="78">
        <v>0</v>
      </c>
      <c r="K32" s="78">
        <v>0</v>
      </c>
      <c r="L32" s="78">
        <v>0</v>
      </c>
    </row>
    <row r="33" spans="2:12">
      <c r="B33" s="77" t="s">
        <v>229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207</v>
      </c>
      <c r="C34" t="s">
        <v>207</v>
      </c>
      <c r="D34" s="15"/>
      <c r="E34" t="s">
        <v>207</v>
      </c>
      <c r="G34" t="s">
        <v>207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s="77" t="s">
        <v>227</v>
      </c>
      <c r="D35" s="15"/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207</v>
      </c>
      <c r="C36" t="s">
        <v>207</v>
      </c>
      <c r="D36" s="15"/>
      <c r="E36" t="s">
        <v>207</v>
      </c>
      <c r="G36" t="s">
        <v>207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</row>
    <row r="37" spans="2:12">
      <c r="B37" t="s">
        <v>230</v>
      </c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C720-74BF-4E3F-B65D-67064542B35A}">
  <sheetPr codeName="גיליון3"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5" t="s">
        <v>1519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70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3.67</v>
      </c>
      <c r="I11" s="7"/>
      <c r="J11" s="7"/>
      <c r="K11" s="75">
        <v>0.3</v>
      </c>
      <c r="L11" s="75">
        <v>467757129</v>
      </c>
      <c r="M11" s="7"/>
      <c r="N11" s="75">
        <v>321.61583999999999</v>
      </c>
      <c r="O11" s="75">
        <v>550927.82364157354</v>
      </c>
      <c r="P11" s="7"/>
      <c r="Q11" s="75">
        <v>100</v>
      </c>
      <c r="R11" s="75">
        <v>24.93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3.7</v>
      </c>
      <c r="K12" s="78">
        <v>0.27</v>
      </c>
      <c r="L12" s="78">
        <v>464757129</v>
      </c>
      <c r="N12" s="78">
        <v>321.61583999999999</v>
      </c>
      <c r="O12" s="78">
        <v>540004.17223669996</v>
      </c>
      <c r="Q12" s="78">
        <v>98.02</v>
      </c>
      <c r="R12" s="78">
        <v>24.43</v>
      </c>
    </row>
    <row r="13" spans="2:53">
      <c r="B13" s="77" t="s">
        <v>231</v>
      </c>
      <c r="C13" s="15"/>
      <c r="D13" s="15"/>
      <c r="H13" s="78">
        <v>3.31</v>
      </c>
      <c r="K13" s="78">
        <v>-0.86</v>
      </c>
      <c r="L13" s="78">
        <v>63319064</v>
      </c>
      <c r="N13" s="78">
        <v>321.61583999999999</v>
      </c>
      <c r="O13" s="78">
        <v>80935.802811999994</v>
      </c>
      <c r="Q13" s="78">
        <v>14.69</v>
      </c>
      <c r="R13" s="78">
        <v>3.66</v>
      </c>
    </row>
    <row r="14" spans="2:53">
      <c r="B14" s="77" t="s">
        <v>232</v>
      </c>
      <c r="C14" s="15"/>
      <c r="D14" s="15"/>
      <c r="H14" s="78">
        <v>3.31</v>
      </c>
      <c r="K14" s="78">
        <v>-0.86</v>
      </c>
      <c r="L14" s="78">
        <v>63319064</v>
      </c>
      <c r="N14" s="78">
        <v>321.61583999999999</v>
      </c>
      <c r="O14" s="78">
        <v>80935.802811999994</v>
      </c>
      <c r="Q14" s="78">
        <v>14.69</v>
      </c>
      <c r="R14" s="78">
        <v>3.66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6">
        <v>1.8</v>
      </c>
      <c r="I15" t="s">
        <v>105</v>
      </c>
      <c r="J15" s="76">
        <v>4</v>
      </c>
      <c r="K15" s="76">
        <v>-0.92</v>
      </c>
      <c r="L15" s="76">
        <v>14758234</v>
      </c>
      <c r="M15" s="76">
        <v>144.5</v>
      </c>
      <c r="N15" s="76">
        <v>0</v>
      </c>
      <c r="O15" s="76">
        <v>21325.648130000001</v>
      </c>
      <c r="P15" s="76">
        <v>0.09</v>
      </c>
      <c r="Q15" s="76">
        <v>3.87</v>
      </c>
      <c r="R15" s="76">
        <v>0.96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6">
        <v>4.5199999999999996</v>
      </c>
      <c r="I16" t="s">
        <v>105</v>
      </c>
      <c r="J16" s="76">
        <v>4</v>
      </c>
      <c r="K16" s="76">
        <v>-0.93</v>
      </c>
      <c r="L16" s="76">
        <v>12694026</v>
      </c>
      <c r="M16" s="76">
        <v>155.94999999999999</v>
      </c>
      <c r="N16" s="76">
        <v>0</v>
      </c>
      <c r="O16" s="76">
        <v>19796.333546999998</v>
      </c>
      <c r="P16" s="76">
        <v>0.11</v>
      </c>
      <c r="Q16" s="76">
        <v>3.59</v>
      </c>
      <c r="R16" s="76">
        <v>0.9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6">
        <v>7.49</v>
      </c>
      <c r="I17" t="s">
        <v>105</v>
      </c>
      <c r="J17" s="76">
        <v>0.75</v>
      </c>
      <c r="K17" s="76">
        <v>-0.71</v>
      </c>
      <c r="L17" s="76">
        <v>9865000</v>
      </c>
      <c r="M17" s="76">
        <v>113.96</v>
      </c>
      <c r="N17" s="76">
        <v>0</v>
      </c>
      <c r="O17" s="76">
        <v>11242.154</v>
      </c>
      <c r="P17" s="76">
        <v>7.0000000000000007E-2</v>
      </c>
      <c r="Q17" s="76">
        <v>2.04</v>
      </c>
      <c r="R17" s="76">
        <v>0.51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6">
        <v>2.94</v>
      </c>
      <c r="I18" t="s">
        <v>105</v>
      </c>
      <c r="J18" s="76">
        <v>2.75</v>
      </c>
      <c r="K18" s="76">
        <v>-1.01</v>
      </c>
      <c r="L18" s="76">
        <v>11222778</v>
      </c>
      <c r="M18" s="76">
        <v>116.53</v>
      </c>
      <c r="N18" s="76">
        <v>321.61583999999999</v>
      </c>
      <c r="O18" s="76">
        <v>13399.5190434</v>
      </c>
      <c r="P18" s="76">
        <v>7.0000000000000007E-2</v>
      </c>
      <c r="Q18" s="76">
        <v>2.4300000000000002</v>
      </c>
      <c r="R18" s="76">
        <v>0.61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6">
        <v>1.0900000000000001</v>
      </c>
      <c r="I19" t="s">
        <v>105</v>
      </c>
      <c r="J19" s="76">
        <v>0.1</v>
      </c>
      <c r="K19" s="76">
        <v>-0.67</v>
      </c>
      <c r="L19" s="76">
        <v>14779026</v>
      </c>
      <c r="M19" s="76">
        <v>102.66</v>
      </c>
      <c r="N19" s="76">
        <v>0</v>
      </c>
      <c r="O19" s="76">
        <v>15172.1480916</v>
      </c>
      <c r="P19" s="76">
        <v>0.1</v>
      </c>
      <c r="Q19" s="76">
        <v>2.75</v>
      </c>
      <c r="R19" s="76">
        <v>0.69</v>
      </c>
    </row>
    <row r="20" spans="2:18">
      <c r="B20" s="77" t="s">
        <v>249</v>
      </c>
      <c r="C20" s="15"/>
      <c r="D20" s="15"/>
      <c r="H20" s="78">
        <v>3.77</v>
      </c>
      <c r="K20" s="78">
        <v>0.47</v>
      </c>
      <c r="L20" s="78">
        <v>401438065</v>
      </c>
      <c r="N20" s="78">
        <v>0</v>
      </c>
      <c r="O20" s="78">
        <v>459068.36942469998</v>
      </c>
      <c r="Q20" s="78">
        <v>83.33</v>
      </c>
      <c r="R20" s="78">
        <v>20.77</v>
      </c>
    </row>
    <row r="21" spans="2:18">
      <c r="B21" s="77" t="s">
        <v>250</v>
      </c>
      <c r="C21" s="15"/>
      <c r="D21" s="15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207</v>
      </c>
      <c r="C22" t="s">
        <v>207</v>
      </c>
      <c r="D22" s="15"/>
      <c r="E22" t="s">
        <v>207</v>
      </c>
      <c r="H22" s="76">
        <v>0</v>
      </c>
      <c r="I22" t="s">
        <v>207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251</v>
      </c>
      <c r="C23" s="15"/>
      <c r="D23" s="15"/>
      <c r="H23" s="78">
        <v>4</v>
      </c>
      <c r="K23" s="78">
        <v>0.49</v>
      </c>
      <c r="L23" s="78">
        <v>366690573</v>
      </c>
      <c r="N23" s="78">
        <v>0</v>
      </c>
      <c r="O23" s="78">
        <v>424334.64423909999</v>
      </c>
      <c r="Q23" s="78">
        <v>77.02</v>
      </c>
      <c r="R23" s="78">
        <v>19.2</v>
      </c>
    </row>
    <row r="24" spans="2:18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6">
        <v>0.35</v>
      </c>
      <c r="I24" t="s">
        <v>105</v>
      </c>
      <c r="J24" s="76">
        <v>5</v>
      </c>
      <c r="K24" s="76">
        <v>0.19</v>
      </c>
      <c r="L24" s="76">
        <v>71651708</v>
      </c>
      <c r="M24" s="76">
        <v>104.93</v>
      </c>
      <c r="N24" s="76">
        <v>0</v>
      </c>
      <c r="O24" s="76">
        <v>75184.137204400002</v>
      </c>
      <c r="P24" s="76">
        <v>0.43</v>
      </c>
      <c r="Q24" s="76">
        <v>13.65</v>
      </c>
      <c r="R24" s="76">
        <v>3.4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6">
        <v>1.34</v>
      </c>
      <c r="I25" t="s">
        <v>105</v>
      </c>
      <c r="J25" s="76">
        <v>0.5</v>
      </c>
      <c r="K25" s="76">
        <v>0.2</v>
      </c>
      <c r="L25" s="76">
        <v>36976879</v>
      </c>
      <c r="M25" s="76">
        <v>100.73</v>
      </c>
      <c r="N25" s="76">
        <v>0</v>
      </c>
      <c r="O25" s="76">
        <v>37246.810216700003</v>
      </c>
      <c r="P25" s="76">
        <v>0.24</v>
      </c>
      <c r="Q25" s="76">
        <v>6.76</v>
      </c>
      <c r="R25" s="76">
        <v>1.69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6">
        <v>2.21</v>
      </c>
      <c r="I26" t="s">
        <v>105</v>
      </c>
      <c r="J26" s="76">
        <v>5.5</v>
      </c>
      <c r="K26" s="76">
        <v>0.25</v>
      </c>
      <c r="L26" s="76">
        <v>61153830</v>
      </c>
      <c r="M26" s="76">
        <v>115.87</v>
      </c>
      <c r="N26" s="76">
        <v>0</v>
      </c>
      <c r="O26" s="76">
        <v>70858.942821000004</v>
      </c>
      <c r="P26" s="76">
        <v>0.35</v>
      </c>
      <c r="Q26" s="76">
        <v>12.86</v>
      </c>
      <c r="R26" s="76">
        <v>3.21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6">
        <v>15.17</v>
      </c>
      <c r="I27" t="s">
        <v>105</v>
      </c>
      <c r="J27" s="76">
        <v>5.5</v>
      </c>
      <c r="K27" s="76">
        <v>1.84</v>
      </c>
      <c r="L27" s="76">
        <v>25202015</v>
      </c>
      <c r="M27" s="76">
        <v>170.12</v>
      </c>
      <c r="N27" s="76">
        <v>0</v>
      </c>
      <c r="O27" s="76">
        <v>42873.667917999999</v>
      </c>
      <c r="P27" s="76">
        <v>0.14000000000000001</v>
      </c>
      <c r="Q27" s="76">
        <v>7.78</v>
      </c>
      <c r="R27" s="76">
        <v>1.94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6">
        <v>3.29</v>
      </c>
      <c r="I28" t="s">
        <v>105</v>
      </c>
      <c r="J28" s="76">
        <v>4.25</v>
      </c>
      <c r="K28" s="76">
        <v>0.33</v>
      </c>
      <c r="L28" s="76">
        <v>45206159</v>
      </c>
      <c r="M28" s="76">
        <v>115.75</v>
      </c>
      <c r="N28" s="76">
        <v>0</v>
      </c>
      <c r="O28" s="76">
        <v>52326.129042499997</v>
      </c>
      <c r="P28" s="76">
        <v>0.27</v>
      </c>
      <c r="Q28" s="76">
        <v>9.5</v>
      </c>
      <c r="R28" s="76">
        <v>2.37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6">
        <v>4.1900000000000004</v>
      </c>
      <c r="I29" t="s">
        <v>105</v>
      </c>
      <c r="J29" s="76">
        <v>3.75</v>
      </c>
      <c r="K29" s="76">
        <v>0.4</v>
      </c>
      <c r="L29" s="76">
        <v>20574306</v>
      </c>
      <c r="M29" s="76">
        <v>116.81</v>
      </c>
      <c r="N29" s="76">
        <v>0</v>
      </c>
      <c r="O29" s="76">
        <v>24032.846838599999</v>
      </c>
      <c r="P29" s="76">
        <v>0.13</v>
      </c>
      <c r="Q29" s="76">
        <v>4.3600000000000003</v>
      </c>
      <c r="R29" s="76">
        <v>1.0900000000000001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6">
        <v>1.58</v>
      </c>
      <c r="I30" t="s">
        <v>105</v>
      </c>
      <c r="J30" s="76">
        <v>1</v>
      </c>
      <c r="K30" s="76">
        <v>0.21</v>
      </c>
      <c r="L30" s="76">
        <v>34320251</v>
      </c>
      <c r="M30" s="76">
        <v>101.67</v>
      </c>
      <c r="N30" s="76">
        <v>0</v>
      </c>
      <c r="O30" s="76">
        <v>34893.399191700002</v>
      </c>
      <c r="P30" s="76">
        <v>0.24</v>
      </c>
      <c r="Q30" s="76">
        <v>6.33</v>
      </c>
      <c r="R30" s="76">
        <v>1.58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6">
        <v>5.9</v>
      </c>
      <c r="I31" t="s">
        <v>105</v>
      </c>
      <c r="J31" s="76">
        <v>6.25</v>
      </c>
      <c r="K31" s="76">
        <v>0.68</v>
      </c>
      <c r="L31" s="76">
        <v>27340206</v>
      </c>
      <c r="M31" s="76">
        <v>144.12</v>
      </c>
      <c r="N31" s="76">
        <v>0</v>
      </c>
      <c r="O31" s="76">
        <v>39402.704887200001</v>
      </c>
      <c r="P31" s="76">
        <v>0.16</v>
      </c>
      <c r="Q31" s="76">
        <v>7.15</v>
      </c>
      <c r="R31" s="76">
        <v>1.78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6">
        <v>7.01</v>
      </c>
      <c r="I32" t="s">
        <v>105</v>
      </c>
      <c r="J32" s="76">
        <v>2</v>
      </c>
      <c r="K32" s="76">
        <v>0.75</v>
      </c>
      <c r="L32" s="76">
        <v>24265219</v>
      </c>
      <c r="M32" s="76">
        <v>110.1</v>
      </c>
      <c r="N32" s="76">
        <v>0</v>
      </c>
      <c r="O32" s="76">
        <v>26716.006119000001</v>
      </c>
      <c r="P32" s="76">
        <v>0.15</v>
      </c>
      <c r="Q32" s="76">
        <v>4.8499999999999996</v>
      </c>
      <c r="R32" s="76">
        <v>1.21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6">
        <v>3.11</v>
      </c>
      <c r="I33" t="s">
        <v>105</v>
      </c>
      <c r="J33" s="76">
        <v>1.25</v>
      </c>
      <c r="K33" s="76">
        <v>0.31</v>
      </c>
      <c r="L33" s="76">
        <v>20000000</v>
      </c>
      <c r="M33" s="76">
        <v>104</v>
      </c>
      <c r="N33" s="76">
        <v>0</v>
      </c>
      <c r="O33" s="76">
        <v>20800</v>
      </c>
      <c r="P33" s="76">
        <v>0.17</v>
      </c>
      <c r="Q33" s="76">
        <v>3.78</v>
      </c>
      <c r="R33" s="76">
        <v>0.94</v>
      </c>
    </row>
    <row r="34" spans="2:18">
      <c r="B34" s="77" t="s">
        <v>282</v>
      </c>
      <c r="C34" s="15"/>
      <c r="D34" s="15"/>
      <c r="H34" s="78">
        <v>0.97</v>
      </c>
      <c r="K34" s="78">
        <v>0.24</v>
      </c>
      <c r="L34" s="78">
        <v>34747492</v>
      </c>
      <c r="N34" s="78">
        <v>0</v>
      </c>
      <c r="O34" s="78">
        <v>34733.7251856</v>
      </c>
      <c r="Q34" s="78">
        <v>6.3</v>
      </c>
      <c r="R34" s="78">
        <v>1.57</v>
      </c>
    </row>
    <row r="35" spans="2:18">
      <c r="B35" t="s">
        <v>283</v>
      </c>
      <c r="C35" t="s">
        <v>284</v>
      </c>
      <c r="D35" t="s">
        <v>103</v>
      </c>
      <c r="E35" t="s">
        <v>235</v>
      </c>
      <c r="F35" t="s">
        <v>154</v>
      </c>
      <c r="G35" t="s">
        <v>285</v>
      </c>
      <c r="H35" s="76">
        <v>0.68</v>
      </c>
      <c r="I35" t="s">
        <v>105</v>
      </c>
      <c r="J35" s="76">
        <v>0.35</v>
      </c>
      <c r="K35" s="76">
        <v>0.24</v>
      </c>
      <c r="L35" s="76">
        <v>27930176</v>
      </c>
      <c r="M35" s="76">
        <v>99.98</v>
      </c>
      <c r="N35" s="76">
        <v>0</v>
      </c>
      <c r="O35" s="76">
        <v>27924.589964800001</v>
      </c>
      <c r="P35" s="76">
        <v>0.15</v>
      </c>
      <c r="Q35" s="76">
        <v>5.07</v>
      </c>
      <c r="R35" s="76">
        <v>1.26</v>
      </c>
    </row>
    <row r="36" spans="2:18">
      <c r="B36" t="s">
        <v>286</v>
      </c>
      <c r="C36" t="s">
        <v>287</v>
      </c>
      <c r="D36" t="s">
        <v>103</v>
      </c>
      <c r="E36" t="s">
        <v>235</v>
      </c>
      <c r="F36" t="s">
        <v>154</v>
      </c>
      <c r="G36" t="s">
        <v>288</v>
      </c>
      <c r="H36" s="76">
        <v>2.17</v>
      </c>
      <c r="I36" t="s">
        <v>105</v>
      </c>
      <c r="J36" s="76">
        <v>0.34</v>
      </c>
      <c r="K36" s="76">
        <v>0.26</v>
      </c>
      <c r="L36" s="76">
        <v>6817316</v>
      </c>
      <c r="M36" s="76">
        <v>99.88</v>
      </c>
      <c r="N36" s="76">
        <v>0</v>
      </c>
      <c r="O36" s="76">
        <v>6809.1352207999998</v>
      </c>
      <c r="P36" s="76">
        <v>0.05</v>
      </c>
      <c r="Q36" s="76">
        <v>1.24</v>
      </c>
      <c r="R36" s="76">
        <v>0.31</v>
      </c>
    </row>
    <row r="37" spans="2:18">
      <c r="B37" s="77" t="s">
        <v>289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207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228</v>
      </c>
      <c r="C39" s="15"/>
      <c r="D39" s="15"/>
      <c r="H39" s="78">
        <v>2.0499999999999998</v>
      </c>
      <c r="K39" s="78">
        <v>1.69</v>
      </c>
      <c r="L39" s="78">
        <v>3000000</v>
      </c>
      <c r="N39" s="78">
        <v>0</v>
      </c>
      <c r="O39" s="78">
        <v>10923.651404873601</v>
      </c>
      <c r="Q39" s="78">
        <v>1.98</v>
      </c>
      <c r="R39" s="78">
        <v>0.49</v>
      </c>
    </row>
    <row r="40" spans="2:18">
      <c r="B40" s="77" t="s">
        <v>290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207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291</v>
      </c>
      <c r="C42" s="15"/>
      <c r="D42" s="15"/>
      <c r="H42" s="78">
        <v>2.0499999999999998</v>
      </c>
      <c r="K42" s="78">
        <v>1.69</v>
      </c>
      <c r="L42" s="78">
        <v>3000000</v>
      </c>
      <c r="N42" s="78">
        <v>0</v>
      </c>
      <c r="O42" s="78">
        <v>10923.651404873601</v>
      </c>
      <c r="Q42" s="78">
        <v>1.98</v>
      </c>
      <c r="R42" s="78">
        <v>0.49</v>
      </c>
    </row>
    <row r="43" spans="2:18">
      <c r="B43" t="s">
        <v>292</v>
      </c>
      <c r="C43" t="s">
        <v>293</v>
      </c>
      <c r="D43" t="s">
        <v>294</v>
      </c>
      <c r="E43" t="s">
        <v>295</v>
      </c>
      <c r="F43" t="s">
        <v>296</v>
      </c>
      <c r="G43" t="s">
        <v>297</v>
      </c>
      <c r="H43" s="76">
        <v>2.0499999999999998</v>
      </c>
      <c r="I43" t="s">
        <v>109</v>
      </c>
      <c r="J43" s="76">
        <v>2.88</v>
      </c>
      <c r="K43" s="76">
        <v>1.69</v>
      </c>
      <c r="L43" s="76">
        <v>3000000</v>
      </c>
      <c r="M43" s="76">
        <v>103.53190602666666</v>
      </c>
      <c r="N43" s="76">
        <v>0</v>
      </c>
      <c r="O43" s="76">
        <v>10923.651404873601</v>
      </c>
      <c r="P43" s="76">
        <v>0.01</v>
      </c>
      <c r="Q43" s="76">
        <v>1.98</v>
      </c>
      <c r="R43" s="76">
        <v>0.49</v>
      </c>
    </row>
    <row r="44" spans="2:18">
      <c r="B44" t="s">
        <v>298</v>
      </c>
      <c r="C44" s="15"/>
      <c r="D44" s="15"/>
    </row>
    <row r="45" spans="2:18">
      <c r="B45" t="s">
        <v>299</v>
      </c>
      <c r="C45" s="15"/>
      <c r="D45" s="15"/>
    </row>
    <row r="46" spans="2:18">
      <c r="B46" t="s">
        <v>300</v>
      </c>
      <c r="C46" s="15"/>
      <c r="D46" s="15"/>
    </row>
    <row r="47" spans="2:18">
      <c r="B47" t="s">
        <v>301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E34A-10A9-4A48-951B-AEA830D9B716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5" t="s">
        <v>1519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8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8"/>
    </row>
    <row r="7" spans="2:68" ht="26.25" customHeight="1">
      <c r="B7" s="98" t="s">
        <v>83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302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207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249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207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303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207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228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304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207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305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207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230</v>
      </c>
      <c r="C24" s="15"/>
      <c r="D24" s="15"/>
      <c r="E24" s="15"/>
      <c r="F24" s="15"/>
      <c r="G24" s="15"/>
    </row>
    <row r="25" spans="2:21">
      <c r="B25" t="s">
        <v>298</v>
      </c>
      <c r="C25" s="15"/>
      <c r="D25" s="15"/>
      <c r="E25" s="15"/>
      <c r="F25" s="15"/>
      <c r="G25" s="15"/>
    </row>
    <row r="26" spans="2:21">
      <c r="B26" t="s">
        <v>299</v>
      </c>
      <c r="C26" s="15"/>
      <c r="D26" s="15"/>
      <c r="E26" s="15"/>
      <c r="F26" s="15"/>
      <c r="G26" s="15"/>
    </row>
    <row r="27" spans="2:21">
      <c r="B27" t="s">
        <v>300</v>
      </c>
      <c r="C27" s="15"/>
      <c r="D27" s="15"/>
      <c r="E27" s="15"/>
      <c r="F27" s="15"/>
      <c r="G27" s="15"/>
    </row>
    <row r="28" spans="2:21">
      <c r="B28" t="s">
        <v>301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95CE-5219-4BDB-8C55-203E643C8201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5" t="s">
        <v>1519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90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3.94</v>
      </c>
      <c r="L11" s="7"/>
      <c r="M11" s="7"/>
      <c r="N11" s="75">
        <v>1.4</v>
      </c>
      <c r="O11" s="75">
        <v>411257745.08999997</v>
      </c>
      <c r="P11" s="32"/>
      <c r="Q11" s="75">
        <v>1691.9928299999999</v>
      </c>
      <c r="R11" s="75">
        <v>487723.95815261704</v>
      </c>
      <c r="S11" s="7"/>
      <c r="T11" s="75">
        <v>100</v>
      </c>
      <c r="U11" s="75">
        <v>22.07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3.86</v>
      </c>
      <c r="N12" s="78">
        <v>1.2</v>
      </c>
      <c r="O12" s="78">
        <v>402392745.08999997</v>
      </c>
      <c r="Q12" s="78">
        <v>1691.9928299999999</v>
      </c>
      <c r="R12" s="78">
        <v>453568.84526395402</v>
      </c>
      <c r="T12" s="78">
        <v>93</v>
      </c>
      <c r="U12" s="78">
        <v>20.52</v>
      </c>
    </row>
    <row r="13" spans="2:66">
      <c r="B13" s="77" t="s">
        <v>302</v>
      </c>
      <c r="C13" s="15"/>
      <c r="D13" s="15"/>
      <c r="E13" s="15"/>
      <c r="F13" s="15"/>
      <c r="K13" s="78">
        <v>3.61</v>
      </c>
      <c r="N13" s="78">
        <v>0.21</v>
      </c>
      <c r="O13" s="78">
        <v>256114811.77000001</v>
      </c>
      <c r="Q13" s="78">
        <v>1351.40652</v>
      </c>
      <c r="R13" s="78">
        <v>302739.52804584597</v>
      </c>
      <c r="T13" s="78">
        <v>62.07</v>
      </c>
      <c r="U13" s="78">
        <v>13.7</v>
      </c>
    </row>
    <row r="14" spans="2:66">
      <c r="B14" t="s">
        <v>306</v>
      </c>
      <c r="C14" t="s">
        <v>307</v>
      </c>
      <c r="D14" t="s">
        <v>103</v>
      </c>
      <c r="E14" t="s">
        <v>126</v>
      </c>
      <c r="F14" t="s">
        <v>308</v>
      </c>
      <c r="G14" t="s">
        <v>309</v>
      </c>
      <c r="H14" t="s">
        <v>310</v>
      </c>
      <c r="I14" t="s">
        <v>311</v>
      </c>
      <c r="J14" t="s">
        <v>312</v>
      </c>
      <c r="K14" s="76">
        <v>0.76</v>
      </c>
      <c r="L14" t="s">
        <v>105</v>
      </c>
      <c r="M14" s="76">
        <v>0.59</v>
      </c>
      <c r="N14" s="76">
        <v>-0.05</v>
      </c>
      <c r="O14" s="76">
        <v>8831371</v>
      </c>
      <c r="P14" s="76">
        <v>101.62</v>
      </c>
      <c r="Q14" s="76">
        <v>0</v>
      </c>
      <c r="R14" s="76">
        <v>8974.4392102000002</v>
      </c>
      <c r="S14" s="76">
        <v>0.17</v>
      </c>
      <c r="T14" s="76">
        <v>1.84</v>
      </c>
      <c r="U14" s="76">
        <v>0.41</v>
      </c>
    </row>
    <row r="15" spans="2:66">
      <c r="B15" t="s">
        <v>313</v>
      </c>
      <c r="C15" t="s">
        <v>314</v>
      </c>
      <c r="D15" t="s">
        <v>103</v>
      </c>
      <c r="E15" t="s">
        <v>126</v>
      </c>
      <c r="F15" t="s">
        <v>315</v>
      </c>
      <c r="G15" t="s">
        <v>309</v>
      </c>
      <c r="H15" t="s">
        <v>310</v>
      </c>
      <c r="I15" t="s">
        <v>311</v>
      </c>
      <c r="J15" t="s">
        <v>316</v>
      </c>
      <c r="K15" s="76">
        <v>0.35</v>
      </c>
      <c r="L15" t="s">
        <v>105</v>
      </c>
      <c r="M15" s="76">
        <v>0.64</v>
      </c>
      <c r="N15" s="76">
        <v>0.64</v>
      </c>
      <c r="O15" s="76">
        <v>3112450</v>
      </c>
      <c r="P15" s="76">
        <v>101.21</v>
      </c>
      <c r="Q15" s="76">
        <v>0</v>
      </c>
      <c r="R15" s="76">
        <v>3150.1106450000002</v>
      </c>
      <c r="S15" s="76">
        <v>0.1</v>
      </c>
      <c r="T15" s="76">
        <v>0.65</v>
      </c>
      <c r="U15" s="76">
        <v>0.14000000000000001</v>
      </c>
    </row>
    <row r="16" spans="2:66">
      <c r="B16" t="s">
        <v>317</v>
      </c>
      <c r="C16" t="s">
        <v>318</v>
      </c>
      <c r="D16" t="s">
        <v>103</v>
      </c>
      <c r="E16" t="s">
        <v>126</v>
      </c>
      <c r="F16" t="s">
        <v>315</v>
      </c>
      <c r="G16" t="s">
        <v>309</v>
      </c>
      <c r="H16" t="s">
        <v>310</v>
      </c>
      <c r="I16" t="s">
        <v>311</v>
      </c>
      <c r="J16" t="s">
        <v>319</v>
      </c>
      <c r="K16" s="76">
        <v>10.57</v>
      </c>
      <c r="L16" t="s">
        <v>105</v>
      </c>
      <c r="M16" s="76">
        <v>0.47</v>
      </c>
      <c r="N16" s="76">
        <v>0.27</v>
      </c>
      <c r="O16" s="76">
        <v>12197283</v>
      </c>
      <c r="P16" s="76">
        <v>100.87</v>
      </c>
      <c r="Q16" s="76">
        <v>0</v>
      </c>
      <c r="R16" s="76">
        <v>12303.399362100001</v>
      </c>
      <c r="S16" s="76">
        <v>1.74</v>
      </c>
      <c r="T16" s="76">
        <v>2.52</v>
      </c>
      <c r="U16" s="76">
        <v>0.56000000000000005</v>
      </c>
    </row>
    <row r="17" spans="2:21">
      <c r="B17" t="s">
        <v>320</v>
      </c>
      <c r="C17" t="s">
        <v>321</v>
      </c>
      <c r="D17" t="s">
        <v>103</v>
      </c>
      <c r="E17" t="s">
        <v>126</v>
      </c>
      <c r="F17" t="s">
        <v>315</v>
      </c>
      <c r="G17" t="s">
        <v>309</v>
      </c>
      <c r="H17" t="s">
        <v>310</v>
      </c>
      <c r="I17" t="s">
        <v>311</v>
      </c>
      <c r="J17" t="s">
        <v>322</v>
      </c>
      <c r="K17" s="76">
        <v>1.81</v>
      </c>
      <c r="L17" t="s">
        <v>105</v>
      </c>
      <c r="M17" s="76">
        <v>4</v>
      </c>
      <c r="N17" s="76">
        <v>-0.52</v>
      </c>
      <c r="O17" s="76">
        <v>14923324</v>
      </c>
      <c r="P17" s="76">
        <v>111.56</v>
      </c>
      <c r="Q17" s="76">
        <v>0</v>
      </c>
      <c r="R17" s="76">
        <v>16648.460254400001</v>
      </c>
      <c r="S17" s="76">
        <v>0.72</v>
      </c>
      <c r="T17" s="76">
        <v>3.41</v>
      </c>
      <c r="U17" s="76">
        <v>0.75</v>
      </c>
    </row>
    <row r="18" spans="2:21">
      <c r="B18" t="s">
        <v>323</v>
      </c>
      <c r="C18" t="s">
        <v>324</v>
      </c>
      <c r="D18" t="s">
        <v>103</v>
      </c>
      <c r="E18" t="s">
        <v>126</v>
      </c>
      <c r="F18" t="s">
        <v>315</v>
      </c>
      <c r="G18" t="s">
        <v>309</v>
      </c>
      <c r="H18" t="s">
        <v>310</v>
      </c>
      <c r="I18" t="s">
        <v>311</v>
      </c>
      <c r="J18" t="s">
        <v>319</v>
      </c>
      <c r="K18" s="76">
        <v>4.93</v>
      </c>
      <c r="L18" t="s">
        <v>105</v>
      </c>
      <c r="M18" s="76">
        <v>0.86</v>
      </c>
      <c r="N18" s="76">
        <v>-0.46</v>
      </c>
      <c r="O18" s="76">
        <v>9400000</v>
      </c>
      <c r="P18" s="76">
        <v>108.6</v>
      </c>
      <c r="Q18" s="76">
        <v>82.300290000000004</v>
      </c>
      <c r="R18" s="76">
        <v>10290.700290000001</v>
      </c>
      <c r="S18" s="76">
        <v>0.38</v>
      </c>
      <c r="T18" s="76">
        <v>2.11</v>
      </c>
      <c r="U18" s="76">
        <v>0.47</v>
      </c>
    </row>
    <row r="19" spans="2:21">
      <c r="B19" t="s">
        <v>325</v>
      </c>
      <c r="C19" t="s">
        <v>326</v>
      </c>
      <c r="D19" t="s">
        <v>103</v>
      </c>
      <c r="E19" t="s">
        <v>126</v>
      </c>
      <c r="F19" t="s">
        <v>327</v>
      </c>
      <c r="G19" t="s">
        <v>309</v>
      </c>
      <c r="H19" t="s">
        <v>310</v>
      </c>
      <c r="I19" t="s">
        <v>311</v>
      </c>
      <c r="J19" t="s">
        <v>312</v>
      </c>
      <c r="K19" s="76">
        <v>1.99</v>
      </c>
      <c r="L19" t="s">
        <v>105</v>
      </c>
      <c r="M19" s="76">
        <v>0.7</v>
      </c>
      <c r="N19" s="76">
        <v>-0.42</v>
      </c>
      <c r="O19" s="76">
        <v>1749510.68</v>
      </c>
      <c r="P19" s="76">
        <v>105.1</v>
      </c>
      <c r="Q19" s="76">
        <v>0</v>
      </c>
      <c r="R19" s="76">
        <v>1838.73572468</v>
      </c>
      <c r="S19" s="76">
        <v>0.06</v>
      </c>
      <c r="T19" s="76">
        <v>0.38</v>
      </c>
      <c r="U19" s="76">
        <v>0.08</v>
      </c>
    </row>
    <row r="20" spans="2:21">
      <c r="B20" t="s">
        <v>328</v>
      </c>
      <c r="C20" t="s">
        <v>329</v>
      </c>
      <c r="D20" t="s">
        <v>103</v>
      </c>
      <c r="E20" t="s">
        <v>126</v>
      </c>
      <c r="F20" t="s">
        <v>330</v>
      </c>
      <c r="G20" t="s">
        <v>1511</v>
      </c>
      <c r="H20" t="s">
        <v>332</v>
      </c>
      <c r="I20" t="s">
        <v>311</v>
      </c>
      <c r="J20" t="s">
        <v>333</v>
      </c>
      <c r="K20" s="76">
        <v>1.9</v>
      </c>
      <c r="L20" t="s">
        <v>105</v>
      </c>
      <c r="M20" s="76">
        <v>3.64</v>
      </c>
      <c r="N20" s="76">
        <v>-0.06</v>
      </c>
      <c r="O20" s="76">
        <v>50667.76</v>
      </c>
      <c r="P20" s="76">
        <v>118.05</v>
      </c>
      <c r="Q20" s="76">
        <v>0</v>
      </c>
      <c r="R20" s="76">
        <v>59.813290680000001</v>
      </c>
      <c r="S20" s="76">
        <v>0.09</v>
      </c>
      <c r="T20" s="76">
        <v>0.01</v>
      </c>
      <c r="U20" s="76">
        <v>0</v>
      </c>
    </row>
    <row r="21" spans="2:21">
      <c r="B21" t="s">
        <v>334</v>
      </c>
      <c r="C21" t="s">
        <v>335</v>
      </c>
      <c r="D21" t="s">
        <v>103</v>
      </c>
      <c r="E21" t="s">
        <v>126</v>
      </c>
      <c r="F21" t="s">
        <v>308</v>
      </c>
      <c r="G21" t="s">
        <v>309</v>
      </c>
      <c r="H21" t="s">
        <v>332</v>
      </c>
      <c r="I21" t="s">
        <v>311</v>
      </c>
      <c r="J21" t="s">
        <v>336</v>
      </c>
      <c r="K21" s="76">
        <v>1.0900000000000001</v>
      </c>
      <c r="L21" t="s">
        <v>105</v>
      </c>
      <c r="M21" s="76">
        <v>3.4</v>
      </c>
      <c r="N21" s="76">
        <v>-0.19</v>
      </c>
      <c r="O21" s="76">
        <v>1900661</v>
      </c>
      <c r="P21" s="76">
        <v>111.4</v>
      </c>
      <c r="Q21" s="76">
        <v>0</v>
      </c>
      <c r="R21" s="76">
        <v>2117.336354</v>
      </c>
      <c r="S21" s="76">
        <v>0.21</v>
      </c>
      <c r="T21" s="76">
        <v>0.43</v>
      </c>
      <c r="U21" s="76">
        <v>0.1</v>
      </c>
    </row>
    <row r="22" spans="2:21">
      <c r="B22" t="s">
        <v>337</v>
      </c>
      <c r="C22" t="s">
        <v>338</v>
      </c>
      <c r="D22" t="s">
        <v>103</v>
      </c>
      <c r="E22" t="s">
        <v>126</v>
      </c>
      <c r="F22" t="s">
        <v>339</v>
      </c>
      <c r="G22" t="s">
        <v>1511</v>
      </c>
      <c r="H22" t="s">
        <v>224</v>
      </c>
      <c r="I22" t="s">
        <v>153</v>
      </c>
      <c r="J22" t="s">
        <v>340</v>
      </c>
      <c r="K22" s="76">
        <v>5.77</v>
      </c>
      <c r="L22" t="s">
        <v>105</v>
      </c>
      <c r="M22" s="76">
        <v>0.83</v>
      </c>
      <c r="N22" s="76">
        <v>-0.38</v>
      </c>
      <c r="O22" s="76">
        <v>4400000</v>
      </c>
      <c r="P22" s="76">
        <v>109.24</v>
      </c>
      <c r="Q22" s="76">
        <v>0</v>
      </c>
      <c r="R22" s="76">
        <v>4806.5600000000004</v>
      </c>
      <c r="S22" s="76">
        <v>0.28999999999999998</v>
      </c>
      <c r="T22" s="76">
        <v>0.99</v>
      </c>
      <c r="U22" s="76">
        <v>0.22</v>
      </c>
    </row>
    <row r="23" spans="2:21">
      <c r="B23" t="s">
        <v>341</v>
      </c>
      <c r="C23" t="s">
        <v>342</v>
      </c>
      <c r="D23" t="s">
        <v>103</v>
      </c>
      <c r="E23" t="s">
        <v>126</v>
      </c>
      <c r="F23" t="s">
        <v>343</v>
      </c>
      <c r="G23" t="s">
        <v>1511</v>
      </c>
      <c r="H23" t="s">
        <v>332</v>
      </c>
      <c r="I23" t="s">
        <v>311</v>
      </c>
      <c r="J23" t="s">
        <v>344</v>
      </c>
      <c r="K23" s="76">
        <v>4.18</v>
      </c>
      <c r="L23" t="s">
        <v>105</v>
      </c>
      <c r="M23" s="76">
        <v>1.64</v>
      </c>
      <c r="N23" s="76">
        <v>-0.25</v>
      </c>
      <c r="O23" s="76">
        <v>7888087.21</v>
      </c>
      <c r="P23" s="76">
        <v>109.36</v>
      </c>
      <c r="Q23" s="76">
        <v>0</v>
      </c>
      <c r="R23" s="76">
        <v>8626.4121728560003</v>
      </c>
      <c r="S23" s="76">
        <v>0.83</v>
      </c>
      <c r="T23" s="76">
        <v>1.77</v>
      </c>
      <c r="U23" s="76">
        <v>0.39</v>
      </c>
    </row>
    <row r="24" spans="2:21">
      <c r="B24" t="s">
        <v>345</v>
      </c>
      <c r="C24" t="s">
        <v>346</v>
      </c>
      <c r="D24" t="s">
        <v>103</v>
      </c>
      <c r="E24" t="s">
        <v>126</v>
      </c>
      <c r="F24" t="s">
        <v>343</v>
      </c>
      <c r="G24" t="s">
        <v>1511</v>
      </c>
      <c r="H24" t="s">
        <v>332</v>
      </c>
      <c r="I24" t="s">
        <v>311</v>
      </c>
      <c r="J24" t="s">
        <v>347</v>
      </c>
      <c r="K24" s="76">
        <v>3.01</v>
      </c>
      <c r="L24" t="s">
        <v>105</v>
      </c>
      <c r="M24" s="76">
        <v>0.65</v>
      </c>
      <c r="N24" s="76">
        <v>-0.3</v>
      </c>
      <c r="O24" s="76">
        <v>9334673.9900000002</v>
      </c>
      <c r="P24" s="76">
        <v>103.7</v>
      </c>
      <c r="Q24" s="76">
        <v>30.577079999999999</v>
      </c>
      <c r="R24" s="76">
        <v>9710.6340076300003</v>
      </c>
      <c r="S24" s="76">
        <v>1.03</v>
      </c>
      <c r="T24" s="76">
        <v>1.99</v>
      </c>
      <c r="U24" s="76">
        <v>0.44</v>
      </c>
    </row>
    <row r="25" spans="2:21">
      <c r="B25" t="s">
        <v>348</v>
      </c>
      <c r="C25" t="s">
        <v>349</v>
      </c>
      <c r="D25" t="s">
        <v>103</v>
      </c>
      <c r="E25" t="s">
        <v>126</v>
      </c>
      <c r="F25" t="s">
        <v>343</v>
      </c>
      <c r="G25" t="s">
        <v>1511</v>
      </c>
      <c r="H25" t="s">
        <v>224</v>
      </c>
      <c r="I25" t="s">
        <v>153</v>
      </c>
      <c r="J25" t="s">
        <v>350</v>
      </c>
      <c r="K25" s="76">
        <v>6.49</v>
      </c>
      <c r="L25" t="s">
        <v>105</v>
      </c>
      <c r="M25" s="76">
        <v>1.77</v>
      </c>
      <c r="N25" s="76">
        <v>0.21</v>
      </c>
      <c r="O25" s="76">
        <v>4193000</v>
      </c>
      <c r="P25" s="76">
        <v>111.92</v>
      </c>
      <c r="Q25" s="76">
        <v>0</v>
      </c>
      <c r="R25" s="76">
        <v>4692.8055999999997</v>
      </c>
      <c r="S25" s="76">
        <v>0.34</v>
      </c>
      <c r="T25" s="76">
        <v>0.96</v>
      </c>
      <c r="U25" s="76">
        <v>0.21</v>
      </c>
    </row>
    <row r="26" spans="2:21">
      <c r="B26" t="s">
        <v>351</v>
      </c>
      <c r="C26" t="s">
        <v>352</v>
      </c>
      <c r="D26" t="s">
        <v>103</v>
      </c>
      <c r="E26" t="s">
        <v>126</v>
      </c>
      <c r="F26" t="s">
        <v>343</v>
      </c>
      <c r="G26" t="s">
        <v>1511</v>
      </c>
      <c r="H26" t="s">
        <v>224</v>
      </c>
      <c r="I26" t="s">
        <v>153</v>
      </c>
      <c r="J26" t="s">
        <v>353</v>
      </c>
      <c r="K26" s="76">
        <v>5.4</v>
      </c>
      <c r="L26" t="s">
        <v>105</v>
      </c>
      <c r="M26" s="76">
        <v>1.34</v>
      </c>
      <c r="N26" s="76">
        <v>-0.03</v>
      </c>
      <c r="O26" s="76">
        <v>5280000.34</v>
      </c>
      <c r="P26" s="76">
        <v>110.13</v>
      </c>
      <c r="Q26" s="76">
        <v>0</v>
      </c>
      <c r="R26" s="76">
        <v>5814.8643744419996</v>
      </c>
      <c r="S26" s="76">
        <v>0.13</v>
      </c>
      <c r="T26" s="76">
        <v>1.19</v>
      </c>
      <c r="U26" s="76">
        <v>0.26</v>
      </c>
    </row>
    <row r="27" spans="2:21">
      <c r="B27" t="s">
        <v>354</v>
      </c>
      <c r="C27" t="s">
        <v>355</v>
      </c>
      <c r="D27" t="s">
        <v>103</v>
      </c>
      <c r="E27" t="s">
        <v>126</v>
      </c>
      <c r="F27" t="s">
        <v>327</v>
      </c>
      <c r="G27" t="s">
        <v>309</v>
      </c>
      <c r="H27" t="s">
        <v>332</v>
      </c>
      <c r="I27" t="s">
        <v>311</v>
      </c>
      <c r="J27" t="s">
        <v>356</v>
      </c>
      <c r="K27" s="76">
        <v>1.67</v>
      </c>
      <c r="L27" t="s">
        <v>105</v>
      </c>
      <c r="M27" s="76">
        <v>4</v>
      </c>
      <c r="N27" s="76">
        <v>-0.42</v>
      </c>
      <c r="O27" s="76">
        <v>16688069</v>
      </c>
      <c r="P27" s="76">
        <v>116.21</v>
      </c>
      <c r="Q27" s="76">
        <v>0</v>
      </c>
      <c r="R27" s="76">
        <v>19393.2049849</v>
      </c>
      <c r="S27" s="76">
        <v>0.56999999999999995</v>
      </c>
      <c r="T27" s="76">
        <v>3.98</v>
      </c>
      <c r="U27" s="76">
        <v>0.88</v>
      </c>
    </row>
    <row r="28" spans="2:21">
      <c r="B28" t="s">
        <v>357</v>
      </c>
      <c r="C28" t="s">
        <v>358</v>
      </c>
      <c r="D28" t="s">
        <v>103</v>
      </c>
      <c r="E28" t="s">
        <v>126</v>
      </c>
      <c r="F28" t="s">
        <v>327</v>
      </c>
      <c r="G28" t="s">
        <v>309</v>
      </c>
      <c r="H28" t="s">
        <v>332</v>
      </c>
      <c r="I28" t="s">
        <v>311</v>
      </c>
      <c r="J28" t="s">
        <v>359</v>
      </c>
      <c r="K28" s="76">
        <v>0.99</v>
      </c>
      <c r="L28" t="s">
        <v>105</v>
      </c>
      <c r="M28" s="76">
        <v>4.0999999999999996</v>
      </c>
      <c r="N28" s="76">
        <v>0.35</v>
      </c>
      <c r="O28" s="76">
        <v>4490734.8899999997</v>
      </c>
      <c r="P28" s="76">
        <v>129.38</v>
      </c>
      <c r="Q28" s="76">
        <v>0</v>
      </c>
      <c r="R28" s="76">
        <v>5810.1128006819999</v>
      </c>
      <c r="S28" s="76">
        <v>0.28999999999999998</v>
      </c>
      <c r="T28" s="76">
        <v>1.19</v>
      </c>
      <c r="U28" s="76">
        <v>0.26</v>
      </c>
    </row>
    <row r="29" spans="2:21">
      <c r="B29" t="s">
        <v>360</v>
      </c>
      <c r="C29" t="s">
        <v>361</v>
      </c>
      <c r="D29" t="s">
        <v>103</v>
      </c>
      <c r="E29" t="s">
        <v>126</v>
      </c>
      <c r="F29" t="s">
        <v>362</v>
      </c>
      <c r="G29" t="s">
        <v>1511</v>
      </c>
      <c r="H29" t="s">
        <v>363</v>
      </c>
      <c r="I29" t="s">
        <v>311</v>
      </c>
      <c r="J29" t="s">
        <v>364</v>
      </c>
      <c r="K29" s="76">
        <v>1.74</v>
      </c>
      <c r="L29" t="s">
        <v>105</v>
      </c>
      <c r="M29" s="76">
        <v>4.8</v>
      </c>
      <c r="N29" s="76">
        <v>-0.22</v>
      </c>
      <c r="O29" s="76">
        <v>1929665.7</v>
      </c>
      <c r="P29" s="76">
        <v>113.1</v>
      </c>
      <c r="Q29" s="76">
        <v>0</v>
      </c>
      <c r="R29" s="76">
        <v>2182.4519067000001</v>
      </c>
      <c r="S29" s="76">
        <v>0.16</v>
      </c>
      <c r="T29" s="76">
        <v>0.45</v>
      </c>
      <c r="U29" s="76">
        <v>0.1</v>
      </c>
    </row>
    <row r="30" spans="2:21">
      <c r="B30" t="s">
        <v>365</v>
      </c>
      <c r="C30" t="s">
        <v>366</v>
      </c>
      <c r="D30" t="s">
        <v>103</v>
      </c>
      <c r="E30" t="s">
        <v>126</v>
      </c>
      <c r="F30" t="s">
        <v>367</v>
      </c>
      <c r="G30" t="s">
        <v>1511</v>
      </c>
      <c r="H30" t="s">
        <v>363</v>
      </c>
      <c r="I30" t="s">
        <v>311</v>
      </c>
      <c r="J30" t="s">
        <v>368</v>
      </c>
      <c r="K30" s="76">
        <v>1.85</v>
      </c>
      <c r="L30" t="s">
        <v>105</v>
      </c>
      <c r="M30" s="76">
        <v>3</v>
      </c>
      <c r="N30" s="76">
        <v>-0.35</v>
      </c>
      <c r="O30" s="76">
        <v>1075594.49</v>
      </c>
      <c r="P30" s="76">
        <v>108.83</v>
      </c>
      <c r="Q30" s="76">
        <v>0</v>
      </c>
      <c r="R30" s="76">
        <v>1170.5694834670001</v>
      </c>
      <c r="S30" s="76">
        <v>0.26</v>
      </c>
      <c r="T30" s="76">
        <v>0.24</v>
      </c>
      <c r="U30" s="76">
        <v>0.05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371</v>
      </c>
      <c r="G31" t="s">
        <v>1511</v>
      </c>
      <c r="H31" t="s">
        <v>363</v>
      </c>
      <c r="I31" t="s">
        <v>311</v>
      </c>
      <c r="J31" t="s">
        <v>372</v>
      </c>
      <c r="K31" s="76">
        <v>3.8</v>
      </c>
      <c r="L31" t="s">
        <v>105</v>
      </c>
      <c r="M31" s="76">
        <v>4.75</v>
      </c>
      <c r="N31" s="76">
        <v>-0.21</v>
      </c>
      <c r="O31" s="76">
        <v>19336101</v>
      </c>
      <c r="P31" s="76">
        <v>146.69999999999999</v>
      </c>
      <c r="Q31" s="76">
        <v>561.67929000000004</v>
      </c>
      <c r="R31" s="76">
        <v>28927.739457</v>
      </c>
      <c r="S31" s="76">
        <v>1.02</v>
      </c>
      <c r="T31" s="76">
        <v>5.93</v>
      </c>
      <c r="U31" s="76">
        <v>1.31</v>
      </c>
    </row>
    <row r="32" spans="2:21">
      <c r="B32" t="s">
        <v>373</v>
      </c>
      <c r="C32" t="s">
        <v>374</v>
      </c>
      <c r="D32" t="s">
        <v>103</v>
      </c>
      <c r="E32" t="s">
        <v>126</v>
      </c>
      <c r="F32" t="s">
        <v>375</v>
      </c>
      <c r="G32" t="s">
        <v>376</v>
      </c>
      <c r="H32" t="s">
        <v>363</v>
      </c>
      <c r="I32" t="s">
        <v>311</v>
      </c>
      <c r="J32" t="s">
        <v>377</v>
      </c>
      <c r="K32" s="76">
        <v>1.23</v>
      </c>
      <c r="L32" t="s">
        <v>105</v>
      </c>
      <c r="M32" s="76">
        <v>4.6500000000000004</v>
      </c>
      <c r="N32" s="76">
        <v>-0.03</v>
      </c>
      <c r="O32" s="76">
        <v>344147.84</v>
      </c>
      <c r="P32" s="76">
        <v>132.88999999999999</v>
      </c>
      <c r="Q32" s="76">
        <v>0</v>
      </c>
      <c r="R32" s="76">
        <v>457.33806457600002</v>
      </c>
      <c r="S32" s="76">
        <v>0.45</v>
      </c>
      <c r="T32" s="76">
        <v>0.09</v>
      </c>
      <c r="U32" s="76">
        <v>0.02</v>
      </c>
    </row>
    <row r="33" spans="2:21">
      <c r="B33" t="s">
        <v>378</v>
      </c>
      <c r="C33" t="s">
        <v>379</v>
      </c>
      <c r="D33" t="s">
        <v>103</v>
      </c>
      <c r="E33" t="s">
        <v>126</v>
      </c>
      <c r="F33" t="s">
        <v>380</v>
      </c>
      <c r="G33" t="s">
        <v>376</v>
      </c>
      <c r="H33" t="s">
        <v>363</v>
      </c>
      <c r="I33" t="s">
        <v>311</v>
      </c>
      <c r="J33" t="s">
        <v>381</v>
      </c>
      <c r="K33" s="76">
        <v>1.17</v>
      </c>
      <c r="L33" t="s">
        <v>105</v>
      </c>
      <c r="M33" s="76">
        <v>4.8899999999999997</v>
      </c>
      <c r="N33" s="76">
        <v>-0.04</v>
      </c>
      <c r="O33" s="76">
        <v>909500.06</v>
      </c>
      <c r="P33" s="76">
        <v>128.69999999999999</v>
      </c>
      <c r="Q33" s="76">
        <v>0</v>
      </c>
      <c r="R33" s="76">
        <v>1170.52657722</v>
      </c>
      <c r="S33" s="76">
        <v>2.44</v>
      </c>
      <c r="T33" s="76">
        <v>0.24</v>
      </c>
      <c r="U33" s="76">
        <v>0.05</v>
      </c>
    </row>
    <row r="34" spans="2:21">
      <c r="B34" t="s">
        <v>382</v>
      </c>
      <c r="C34" t="s">
        <v>383</v>
      </c>
      <c r="D34" t="s">
        <v>103</v>
      </c>
      <c r="E34" t="s">
        <v>126</v>
      </c>
      <c r="F34" t="s">
        <v>308</v>
      </c>
      <c r="G34" t="s">
        <v>309</v>
      </c>
      <c r="H34" t="s">
        <v>363</v>
      </c>
      <c r="I34" t="s">
        <v>311</v>
      </c>
      <c r="J34" t="s">
        <v>384</v>
      </c>
      <c r="K34" s="76">
        <v>1.32</v>
      </c>
      <c r="L34" t="s">
        <v>105</v>
      </c>
      <c r="M34" s="76">
        <v>4</v>
      </c>
      <c r="N34" s="76">
        <v>-0.2</v>
      </c>
      <c r="O34" s="76">
        <v>8356280</v>
      </c>
      <c r="P34" s="76">
        <v>116.04</v>
      </c>
      <c r="Q34" s="76">
        <v>0</v>
      </c>
      <c r="R34" s="76">
        <v>9696.6273120000005</v>
      </c>
      <c r="S34" s="76">
        <v>0.62</v>
      </c>
      <c r="T34" s="76">
        <v>1.99</v>
      </c>
      <c r="U34" s="76">
        <v>0.44</v>
      </c>
    </row>
    <row r="35" spans="2:21">
      <c r="B35" t="s">
        <v>385</v>
      </c>
      <c r="C35" t="s">
        <v>386</v>
      </c>
      <c r="D35" t="s">
        <v>103</v>
      </c>
      <c r="E35" t="s">
        <v>126</v>
      </c>
      <c r="F35" t="s">
        <v>308</v>
      </c>
      <c r="G35" t="s">
        <v>309</v>
      </c>
      <c r="H35" t="s">
        <v>363</v>
      </c>
      <c r="I35" t="s">
        <v>311</v>
      </c>
      <c r="J35" t="s">
        <v>387</v>
      </c>
      <c r="K35" s="76">
        <v>0.85</v>
      </c>
      <c r="L35" t="s">
        <v>105</v>
      </c>
      <c r="M35" s="76">
        <v>5</v>
      </c>
      <c r="N35" s="76">
        <v>0.42</v>
      </c>
      <c r="O35" s="76">
        <v>1053553</v>
      </c>
      <c r="P35" s="76">
        <v>116.22</v>
      </c>
      <c r="Q35" s="76">
        <v>0</v>
      </c>
      <c r="R35" s="76">
        <v>1224.4392966</v>
      </c>
      <c r="S35" s="76">
        <v>0.11</v>
      </c>
      <c r="T35" s="76">
        <v>0.25</v>
      </c>
      <c r="U35" s="76">
        <v>0.06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390</v>
      </c>
      <c r="G36" t="s">
        <v>1511</v>
      </c>
      <c r="H36" t="s">
        <v>363</v>
      </c>
      <c r="I36" t="s">
        <v>311</v>
      </c>
      <c r="J36" t="s">
        <v>391</v>
      </c>
      <c r="K36" s="76">
        <v>0.77</v>
      </c>
      <c r="L36" t="s">
        <v>105</v>
      </c>
      <c r="M36" s="76">
        <v>5.0999999999999996</v>
      </c>
      <c r="N36" s="76">
        <v>-0.56000000000000005</v>
      </c>
      <c r="O36" s="76">
        <v>3200001.24</v>
      </c>
      <c r="P36" s="76">
        <v>118.25</v>
      </c>
      <c r="Q36" s="76">
        <v>0</v>
      </c>
      <c r="R36" s="76">
        <v>3784.0014663000002</v>
      </c>
      <c r="S36" s="76">
        <v>0.71</v>
      </c>
      <c r="T36" s="76">
        <v>0.78</v>
      </c>
      <c r="U36" s="76">
        <v>0.17</v>
      </c>
    </row>
    <row r="37" spans="2:21">
      <c r="B37" t="s">
        <v>392</v>
      </c>
      <c r="C37" t="s">
        <v>393</v>
      </c>
      <c r="D37" t="s">
        <v>103</v>
      </c>
      <c r="E37" t="s">
        <v>126</v>
      </c>
      <c r="F37" t="s">
        <v>394</v>
      </c>
      <c r="G37" t="s">
        <v>395</v>
      </c>
      <c r="H37" t="s">
        <v>363</v>
      </c>
      <c r="I37" t="s">
        <v>311</v>
      </c>
      <c r="J37" t="s">
        <v>312</v>
      </c>
      <c r="K37" s="76">
        <v>4.8</v>
      </c>
      <c r="L37" t="s">
        <v>105</v>
      </c>
      <c r="M37" s="76">
        <v>4.3</v>
      </c>
      <c r="N37" s="76">
        <v>0</v>
      </c>
      <c r="O37" s="76">
        <v>8099659</v>
      </c>
      <c r="P37" s="76">
        <v>122.48</v>
      </c>
      <c r="Q37" s="76">
        <v>351.02668999999997</v>
      </c>
      <c r="R37" s="76">
        <v>10271.4890332</v>
      </c>
      <c r="S37" s="76">
        <v>0.88</v>
      </c>
      <c r="T37" s="76">
        <v>2.11</v>
      </c>
      <c r="U37" s="76">
        <v>0.46</v>
      </c>
    </row>
    <row r="38" spans="2:21">
      <c r="B38" t="s">
        <v>396</v>
      </c>
      <c r="C38" t="s">
        <v>397</v>
      </c>
      <c r="D38" t="s">
        <v>103</v>
      </c>
      <c r="E38" t="s">
        <v>126</v>
      </c>
      <c r="F38" t="s">
        <v>398</v>
      </c>
      <c r="G38" t="s">
        <v>309</v>
      </c>
      <c r="H38" t="s">
        <v>399</v>
      </c>
      <c r="I38" t="s">
        <v>153</v>
      </c>
      <c r="J38" t="s">
        <v>400</v>
      </c>
      <c r="K38" s="76">
        <v>2.96</v>
      </c>
      <c r="L38" t="s">
        <v>105</v>
      </c>
      <c r="M38" s="76">
        <v>0.28000000000000003</v>
      </c>
      <c r="N38" s="76">
        <v>-0.45</v>
      </c>
      <c r="O38" s="76">
        <v>11150000</v>
      </c>
      <c r="P38" s="76">
        <v>102.9</v>
      </c>
      <c r="Q38" s="76">
        <v>0</v>
      </c>
      <c r="R38" s="76">
        <v>11473.35</v>
      </c>
      <c r="S38" s="76">
        <v>2.62</v>
      </c>
      <c r="T38" s="76">
        <v>2.35</v>
      </c>
      <c r="U38" s="76">
        <v>0.52</v>
      </c>
    </row>
    <row r="39" spans="2:21">
      <c r="B39" t="s">
        <v>401</v>
      </c>
      <c r="C39" t="s">
        <v>402</v>
      </c>
      <c r="D39" t="s">
        <v>103</v>
      </c>
      <c r="E39" t="s">
        <v>126</v>
      </c>
      <c r="F39" t="s">
        <v>403</v>
      </c>
      <c r="G39" t="s">
        <v>404</v>
      </c>
      <c r="H39" t="s">
        <v>405</v>
      </c>
      <c r="I39" t="s">
        <v>311</v>
      </c>
      <c r="J39" t="s">
        <v>406</v>
      </c>
      <c r="K39" s="76">
        <v>7.8</v>
      </c>
      <c r="L39" t="s">
        <v>105</v>
      </c>
      <c r="M39" s="76">
        <v>5.15</v>
      </c>
      <c r="N39" s="76">
        <v>1.32</v>
      </c>
      <c r="O39" s="76">
        <v>11860616</v>
      </c>
      <c r="P39" s="76">
        <v>163</v>
      </c>
      <c r="Q39" s="76">
        <v>0</v>
      </c>
      <c r="R39" s="76">
        <v>19332.804080000002</v>
      </c>
      <c r="S39" s="76">
        <v>0.33</v>
      </c>
      <c r="T39" s="76">
        <v>3.96</v>
      </c>
      <c r="U39" s="76">
        <v>0.87</v>
      </c>
    </row>
    <row r="40" spans="2:21">
      <c r="B40" t="s">
        <v>407</v>
      </c>
      <c r="C40" t="s">
        <v>408</v>
      </c>
      <c r="D40" t="s">
        <v>103</v>
      </c>
      <c r="E40" t="s">
        <v>126</v>
      </c>
      <c r="F40" t="s">
        <v>409</v>
      </c>
      <c r="G40" t="s">
        <v>1511</v>
      </c>
      <c r="H40" t="s">
        <v>405</v>
      </c>
      <c r="I40" t="s">
        <v>311</v>
      </c>
      <c r="J40" t="s">
        <v>410</v>
      </c>
      <c r="K40" s="76">
        <v>1.86</v>
      </c>
      <c r="L40" t="s">
        <v>105</v>
      </c>
      <c r="M40" s="76">
        <v>4.45</v>
      </c>
      <c r="N40" s="76">
        <v>0.1</v>
      </c>
      <c r="O40" s="76">
        <v>8503751.2200000007</v>
      </c>
      <c r="P40" s="76">
        <v>115.46</v>
      </c>
      <c r="Q40" s="76">
        <v>0</v>
      </c>
      <c r="R40" s="76">
        <v>9818.4311586120002</v>
      </c>
      <c r="S40" s="76">
        <v>1.02</v>
      </c>
      <c r="T40" s="76">
        <v>2.0099999999999998</v>
      </c>
      <c r="U40" s="76">
        <v>0.44</v>
      </c>
    </row>
    <row r="41" spans="2:21">
      <c r="B41" t="s">
        <v>411</v>
      </c>
      <c r="C41" t="s">
        <v>412</v>
      </c>
      <c r="D41" t="s">
        <v>103</v>
      </c>
      <c r="E41" t="s">
        <v>126</v>
      </c>
      <c r="F41" t="s">
        <v>413</v>
      </c>
      <c r="G41" t="s">
        <v>135</v>
      </c>
      <c r="H41" t="s">
        <v>405</v>
      </c>
      <c r="I41" t="s">
        <v>311</v>
      </c>
      <c r="J41" t="s">
        <v>414</v>
      </c>
      <c r="K41" s="76">
        <v>1.65</v>
      </c>
      <c r="L41" t="s">
        <v>105</v>
      </c>
      <c r="M41" s="76">
        <v>3.7</v>
      </c>
      <c r="N41" s="76">
        <v>-0.04</v>
      </c>
      <c r="O41" s="76">
        <v>11905884.6</v>
      </c>
      <c r="P41" s="76">
        <v>112.31</v>
      </c>
      <c r="Q41" s="76">
        <v>0</v>
      </c>
      <c r="R41" s="76">
        <v>13371.49899426</v>
      </c>
      <c r="S41" s="76">
        <v>0.5</v>
      </c>
      <c r="T41" s="76">
        <v>2.74</v>
      </c>
      <c r="U41" s="76">
        <v>0.6</v>
      </c>
    </row>
    <row r="42" spans="2:21">
      <c r="B42" t="s">
        <v>415</v>
      </c>
      <c r="C42" t="s">
        <v>416</v>
      </c>
      <c r="D42" t="s">
        <v>103</v>
      </c>
      <c r="E42" t="s">
        <v>126</v>
      </c>
      <c r="F42" t="s">
        <v>417</v>
      </c>
      <c r="G42" t="s">
        <v>1511</v>
      </c>
      <c r="H42" t="s">
        <v>405</v>
      </c>
      <c r="I42" t="s">
        <v>311</v>
      </c>
      <c r="J42" t="s">
        <v>418</v>
      </c>
      <c r="K42" s="76">
        <v>6.21</v>
      </c>
      <c r="L42" t="s">
        <v>105</v>
      </c>
      <c r="M42" s="76">
        <v>3.35</v>
      </c>
      <c r="N42" s="76">
        <v>0.97</v>
      </c>
      <c r="O42" s="76">
        <v>3046000</v>
      </c>
      <c r="P42" s="76">
        <v>116.44</v>
      </c>
      <c r="Q42" s="76">
        <v>0</v>
      </c>
      <c r="R42" s="76">
        <v>3546.7624000000001</v>
      </c>
      <c r="S42" s="76">
        <v>0.62</v>
      </c>
      <c r="T42" s="76">
        <v>0.73</v>
      </c>
      <c r="U42" s="76">
        <v>0.16</v>
      </c>
    </row>
    <row r="43" spans="2:21">
      <c r="B43" t="s">
        <v>419</v>
      </c>
      <c r="C43" t="s">
        <v>420</v>
      </c>
      <c r="D43" t="s">
        <v>103</v>
      </c>
      <c r="E43" t="s">
        <v>126</v>
      </c>
      <c r="F43" t="s">
        <v>421</v>
      </c>
      <c r="G43" t="s">
        <v>1511</v>
      </c>
      <c r="H43" t="s">
        <v>405</v>
      </c>
      <c r="I43" t="s">
        <v>311</v>
      </c>
      <c r="J43" t="s">
        <v>422</v>
      </c>
      <c r="K43" s="76">
        <v>3.31</v>
      </c>
      <c r="L43" t="s">
        <v>105</v>
      </c>
      <c r="M43" s="76">
        <v>5.35</v>
      </c>
      <c r="N43" s="76">
        <v>0.46</v>
      </c>
      <c r="O43" s="76">
        <v>7809327</v>
      </c>
      <c r="P43" s="76">
        <v>122.09</v>
      </c>
      <c r="Q43" s="76">
        <v>218.07888</v>
      </c>
      <c r="R43" s="76">
        <v>9752.4862142999991</v>
      </c>
      <c r="S43" s="76">
        <v>0.33</v>
      </c>
      <c r="T43" s="76">
        <v>2</v>
      </c>
      <c r="U43" s="76">
        <v>0.44</v>
      </c>
    </row>
    <row r="44" spans="2:21">
      <c r="B44" t="s">
        <v>423</v>
      </c>
      <c r="C44" t="s">
        <v>424</v>
      </c>
      <c r="D44" t="s">
        <v>103</v>
      </c>
      <c r="E44" t="s">
        <v>126</v>
      </c>
      <c r="F44" t="s">
        <v>421</v>
      </c>
      <c r="G44" t="s">
        <v>1511</v>
      </c>
      <c r="H44" t="s">
        <v>405</v>
      </c>
      <c r="I44" t="s">
        <v>311</v>
      </c>
      <c r="J44" t="s">
        <v>425</v>
      </c>
      <c r="K44" s="76">
        <v>5.67</v>
      </c>
      <c r="L44" t="s">
        <v>105</v>
      </c>
      <c r="M44" s="76">
        <v>4</v>
      </c>
      <c r="N44" s="76">
        <v>1.19</v>
      </c>
      <c r="O44" s="76">
        <v>581330</v>
      </c>
      <c r="P44" s="76">
        <v>118.7</v>
      </c>
      <c r="Q44" s="76">
        <v>0</v>
      </c>
      <c r="R44" s="76">
        <v>690.03871000000004</v>
      </c>
      <c r="S44" s="76">
        <v>0.02</v>
      </c>
      <c r="T44" s="76">
        <v>0.14000000000000001</v>
      </c>
      <c r="U44" s="76">
        <v>0.03</v>
      </c>
    </row>
    <row r="45" spans="2:21">
      <c r="B45" t="s">
        <v>426</v>
      </c>
      <c r="C45" t="s">
        <v>427</v>
      </c>
      <c r="D45" t="s">
        <v>103</v>
      </c>
      <c r="E45" t="s">
        <v>126</v>
      </c>
      <c r="F45" t="s">
        <v>421</v>
      </c>
      <c r="G45" t="s">
        <v>1511</v>
      </c>
      <c r="H45" t="s">
        <v>405</v>
      </c>
      <c r="I45" t="s">
        <v>311</v>
      </c>
      <c r="J45" t="s">
        <v>428</v>
      </c>
      <c r="K45" s="76">
        <v>5.96</v>
      </c>
      <c r="L45" t="s">
        <v>105</v>
      </c>
      <c r="M45" s="76">
        <v>2.78</v>
      </c>
      <c r="N45" s="76">
        <v>1.29</v>
      </c>
      <c r="O45" s="76">
        <v>5000000</v>
      </c>
      <c r="P45" s="76">
        <v>112.17</v>
      </c>
      <c r="Q45" s="76">
        <v>0</v>
      </c>
      <c r="R45" s="76">
        <v>5608.5</v>
      </c>
      <c r="S45" s="76">
        <v>0.28000000000000003</v>
      </c>
      <c r="T45" s="76">
        <v>1.1499999999999999</v>
      </c>
      <c r="U45" s="76">
        <v>0.25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390</v>
      </c>
      <c r="G46" t="s">
        <v>1511</v>
      </c>
      <c r="H46" t="s">
        <v>405</v>
      </c>
      <c r="I46" t="s">
        <v>311</v>
      </c>
      <c r="J46" t="s">
        <v>431</v>
      </c>
      <c r="K46" s="76">
        <v>1.97</v>
      </c>
      <c r="L46" t="s">
        <v>105</v>
      </c>
      <c r="M46" s="76">
        <v>4.9000000000000004</v>
      </c>
      <c r="N46" s="76">
        <v>-0.12</v>
      </c>
      <c r="O46" s="76">
        <v>933961.83</v>
      </c>
      <c r="P46" s="76">
        <v>116.9</v>
      </c>
      <c r="Q46" s="76">
        <v>0</v>
      </c>
      <c r="R46" s="76">
        <v>1091.8013792700001</v>
      </c>
      <c r="S46" s="76">
        <v>0.14000000000000001</v>
      </c>
      <c r="T46" s="76">
        <v>0.22</v>
      </c>
      <c r="U46" s="76">
        <v>0.05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390</v>
      </c>
      <c r="G47" t="s">
        <v>1511</v>
      </c>
      <c r="H47" t="s">
        <v>405</v>
      </c>
      <c r="I47" t="s">
        <v>311</v>
      </c>
      <c r="J47" t="s">
        <v>434</v>
      </c>
      <c r="K47" s="76">
        <v>1.86</v>
      </c>
      <c r="L47" t="s">
        <v>105</v>
      </c>
      <c r="M47" s="76">
        <v>5.85</v>
      </c>
      <c r="N47" s="76">
        <v>0.03</v>
      </c>
      <c r="O47" s="76">
        <v>7628290.8300000001</v>
      </c>
      <c r="P47" s="76">
        <v>123.5</v>
      </c>
      <c r="Q47" s="76">
        <v>0</v>
      </c>
      <c r="R47" s="76">
        <v>9420.9391750499999</v>
      </c>
      <c r="S47" s="76">
        <v>0.81</v>
      </c>
      <c r="T47" s="76">
        <v>1.93</v>
      </c>
      <c r="U47" s="76">
        <v>0.43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437</v>
      </c>
      <c r="G48" t="s">
        <v>1512</v>
      </c>
      <c r="H48" t="s">
        <v>438</v>
      </c>
      <c r="I48" t="s">
        <v>311</v>
      </c>
      <c r="J48" t="s">
        <v>439</v>
      </c>
      <c r="K48" s="76">
        <v>2.4300000000000002</v>
      </c>
      <c r="L48" t="s">
        <v>105</v>
      </c>
      <c r="M48" s="76">
        <v>2.25</v>
      </c>
      <c r="N48" s="76">
        <v>0.66</v>
      </c>
      <c r="O48" s="76">
        <v>2758351.05</v>
      </c>
      <c r="P48" s="76">
        <v>106.05</v>
      </c>
      <c r="Q48" s="76">
        <v>0</v>
      </c>
      <c r="R48" s="76">
        <v>2925.2312885249999</v>
      </c>
      <c r="S48" s="76">
        <v>0.42</v>
      </c>
      <c r="T48" s="76">
        <v>0.6</v>
      </c>
      <c r="U48" s="76">
        <v>0.13</v>
      </c>
    </row>
    <row r="49" spans="2:21">
      <c r="B49" t="s">
        <v>440</v>
      </c>
      <c r="C49" t="s">
        <v>441</v>
      </c>
      <c r="D49" t="s">
        <v>103</v>
      </c>
      <c r="E49" t="s">
        <v>126</v>
      </c>
      <c r="F49" t="s">
        <v>442</v>
      </c>
      <c r="G49" t="s">
        <v>1512</v>
      </c>
      <c r="H49" t="s">
        <v>438</v>
      </c>
      <c r="I49" t="s">
        <v>311</v>
      </c>
      <c r="J49" t="s">
        <v>443</v>
      </c>
      <c r="K49" s="76">
        <v>2.44</v>
      </c>
      <c r="L49" t="s">
        <v>105</v>
      </c>
      <c r="M49" s="76">
        <v>3.15</v>
      </c>
      <c r="N49" s="76">
        <v>1.1599999999999999</v>
      </c>
      <c r="O49" s="76">
        <v>6800000</v>
      </c>
      <c r="P49" s="76">
        <v>105.49</v>
      </c>
      <c r="Q49" s="76">
        <v>107.74429000000001</v>
      </c>
      <c r="R49" s="76">
        <v>7281.0642900000003</v>
      </c>
      <c r="S49" s="76">
        <v>1.43</v>
      </c>
      <c r="T49" s="76">
        <v>1.49</v>
      </c>
      <c r="U49" s="76">
        <v>0.33</v>
      </c>
    </row>
    <row r="50" spans="2:21">
      <c r="B50" t="s">
        <v>444</v>
      </c>
      <c r="C50" t="s">
        <v>445</v>
      </c>
      <c r="D50" t="s">
        <v>103</v>
      </c>
      <c r="E50" t="s">
        <v>126</v>
      </c>
      <c r="F50" t="s">
        <v>446</v>
      </c>
      <c r="G50" t="s">
        <v>1511</v>
      </c>
      <c r="H50" t="s">
        <v>438</v>
      </c>
      <c r="I50" t="s">
        <v>311</v>
      </c>
      <c r="J50" t="s">
        <v>447</v>
      </c>
      <c r="K50" s="76">
        <v>4.78</v>
      </c>
      <c r="L50" t="s">
        <v>105</v>
      </c>
      <c r="M50" s="76">
        <v>2.15</v>
      </c>
      <c r="N50" s="76">
        <v>0.92</v>
      </c>
      <c r="O50" s="76">
        <v>2687000</v>
      </c>
      <c r="P50" s="76">
        <v>109.05</v>
      </c>
      <c r="Q50" s="76">
        <v>0</v>
      </c>
      <c r="R50" s="76">
        <v>2930.1734999999999</v>
      </c>
      <c r="S50" s="76">
        <v>0.44</v>
      </c>
      <c r="T50" s="76">
        <v>0.6</v>
      </c>
      <c r="U50" s="76">
        <v>0.13</v>
      </c>
    </row>
    <row r="51" spans="2:21">
      <c r="B51" t="s">
        <v>448</v>
      </c>
      <c r="C51" t="s">
        <v>449</v>
      </c>
      <c r="D51" t="s">
        <v>103</v>
      </c>
      <c r="E51" t="s">
        <v>126</v>
      </c>
      <c r="F51" t="s">
        <v>450</v>
      </c>
      <c r="G51" t="s">
        <v>451</v>
      </c>
      <c r="H51" t="s">
        <v>452</v>
      </c>
      <c r="I51" t="s">
        <v>153</v>
      </c>
      <c r="J51" t="s">
        <v>453</v>
      </c>
      <c r="K51" s="76">
        <v>1.48</v>
      </c>
      <c r="L51" t="s">
        <v>105</v>
      </c>
      <c r="M51" s="76">
        <v>6.1</v>
      </c>
      <c r="N51" s="76">
        <v>5.37</v>
      </c>
      <c r="O51" s="76">
        <v>210004.2</v>
      </c>
      <c r="P51" s="76">
        <v>113.7</v>
      </c>
      <c r="Q51" s="76">
        <v>0</v>
      </c>
      <c r="R51" s="76">
        <v>238.77477540000001</v>
      </c>
      <c r="S51" s="76">
        <v>0.03</v>
      </c>
      <c r="T51" s="76">
        <v>0.05</v>
      </c>
      <c r="U51" s="76">
        <v>0.01</v>
      </c>
    </row>
    <row r="52" spans="2:21">
      <c r="B52" t="s">
        <v>454</v>
      </c>
      <c r="C52" t="s">
        <v>455</v>
      </c>
      <c r="D52" t="s">
        <v>103</v>
      </c>
      <c r="E52" t="s">
        <v>126</v>
      </c>
      <c r="F52" t="s">
        <v>450</v>
      </c>
      <c r="G52" t="s">
        <v>451</v>
      </c>
      <c r="H52" t="s">
        <v>456</v>
      </c>
      <c r="I52" t="s">
        <v>311</v>
      </c>
      <c r="J52" t="s">
        <v>457</v>
      </c>
      <c r="K52" s="76">
        <v>1.22</v>
      </c>
      <c r="L52" t="s">
        <v>105</v>
      </c>
      <c r="M52" s="76">
        <v>4.5</v>
      </c>
      <c r="N52" s="76">
        <v>4.3899999999999997</v>
      </c>
      <c r="O52" s="76">
        <v>119166.68</v>
      </c>
      <c r="P52" s="76">
        <v>122.97</v>
      </c>
      <c r="Q52" s="76">
        <v>0</v>
      </c>
      <c r="R52" s="76">
        <v>146.53926639599999</v>
      </c>
      <c r="S52" s="76">
        <v>0.04</v>
      </c>
      <c r="T52" s="76">
        <v>0.03</v>
      </c>
      <c r="U52" s="76">
        <v>0.01</v>
      </c>
    </row>
    <row r="53" spans="2:21">
      <c r="B53" t="s">
        <v>458</v>
      </c>
      <c r="C53" t="s">
        <v>459</v>
      </c>
      <c r="D53" t="s">
        <v>103</v>
      </c>
      <c r="E53" t="s">
        <v>126</v>
      </c>
      <c r="F53" t="s">
        <v>460</v>
      </c>
      <c r="G53" t="s">
        <v>451</v>
      </c>
      <c r="H53" t="s">
        <v>456</v>
      </c>
      <c r="I53" t="s">
        <v>311</v>
      </c>
      <c r="J53" t="s">
        <v>461</v>
      </c>
      <c r="K53" s="76">
        <v>0.95</v>
      </c>
      <c r="L53" t="s">
        <v>105</v>
      </c>
      <c r="M53" s="76">
        <v>4.95</v>
      </c>
      <c r="N53" s="76">
        <v>1.02</v>
      </c>
      <c r="O53" s="76">
        <v>3140044.16</v>
      </c>
      <c r="P53" s="76">
        <v>126.75</v>
      </c>
      <c r="Q53" s="76">
        <v>0</v>
      </c>
      <c r="R53" s="76">
        <v>3980.0059728000001</v>
      </c>
      <c r="S53" s="76">
        <v>0.32</v>
      </c>
      <c r="T53" s="76">
        <v>0.82</v>
      </c>
      <c r="U53" s="76">
        <v>0.18</v>
      </c>
    </row>
    <row r="54" spans="2:21">
      <c r="B54" t="s">
        <v>462</v>
      </c>
      <c r="C54" t="s">
        <v>463</v>
      </c>
      <c r="D54" t="s">
        <v>103</v>
      </c>
      <c r="E54" t="s">
        <v>126</v>
      </c>
      <c r="F54" t="s">
        <v>464</v>
      </c>
      <c r="G54" t="s">
        <v>1511</v>
      </c>
      <c r="H54" t="s">
        <v>456</v>
      </c>
      <c r="I54" t="s">
        <v>311</v>
      </c>
      <c r="J54" t="s">
        <v>465</v>
      </c>
      <c r="K54" s="76">
        <v>3.49</v>
      </c>
      <c r="L54" t="s">
        <v>105</v>
      </c>
      <c r="M54" s="76">
        <v>4.95</v>
      </c>
      <c r="N54" s="76">
        <v>1.43</v>
      </c>
      <c r="O54" s="76">
        <v>7844072</v>
      </c>
      <c r="P54" s="76">
        <v>138.80000000000001</v>
      </c>
      <c r="Q54" s="76">
        <v>0</v>
      </c>
      <c r="R54" s="76">
        <v>10887.571936</v>
      </c>
      <c r="S54" s="76">
        <v>0.49</v>
      </c>
      <c r="T54" s="76">
        <v>2.23</v>
      </c>
      <c r="U54" s="76">
        <v>0.49</v>
      </c>
    </row>
    <row r="55" spans="2:21">
      <c r="B55" t="s">
        <v>466</v>
      </c>
      <c r="C55" t="s">
        <v>467</v>
      </c>
      <c r="D55" t="s">
        <v>103</v>
      </c>
      <c r="E55" t="s">
        <v>126</v>
      </c>
      <c r="F55" t="s">
        <v>464</v>
      </c>
      <c r="G55" t="s">
        <v>1511</v>
      </c>
      <c r="H55" t="s">
        <v>452</v>
      </c>
      <c r="I55" t="s">
        <v>153</v>
      </c>
      <c r="J55" t="s">
        <v>468</v>
      </c>
      <c r="K55" s="76">
        <v>2.1800000000000002</v>
      </c>
      <c r="L55" t="s">
        <v>105</v>
      </c>
      <c r="M55" s="76">
        <v>4.95</v>
      </c>
      <c r="N55" s="76">
        <v>0.69</v>
      </c>
      <c r="O55" s="76">
        <v>6858557</v>
      </c>
      <c r="P55" s="76">
        <v>113.58</v>
      </c>
      <c r="Q55" s="76">
        <v>0</v>
      </c>
      <c r="R55" s="76">
        <v>7789.9490406000004</v>
      </c>
      <c r="S55" s="76">
        <v>1.1100000000000001</v>
      </c>
      <c r="T55" s="76">
        <v>1.6</v>
      </c>
      <c r="U55" s="76">
        <v>0.35</v>
      </c>
    </row>
    <row r="56" spans="2:21">
      <c r="B56" t="s">
        <v>469</v>
      </c>
      <c r="C56" t="s">
        <v>470</v>
      </c>
      <c r="D56" t="s">
        <v>103</v>
      </c>
      <c r="E56" t="s">
        <v>126</v>
      </c>
      <c r="F56" t="s">
        <v>471</v>
      </c>
      <c r="G56" t="s">
        <v>135</v>
      </c>
      <c r="H56" t="s">
        <v>456</v>
      </c>
      <c r="I56" t="s">
        <v>311</v>
      </c>
      <c r="J56" t="s">
        <v>472</v>
      </c>
      <c r="K56" s="76">
        <v>0.27</v>
      </c>
      <c r="L56" t="s">
        <v>105</v>
      </c>
      <c r="M56" s="76">
        <v>4.5999999999999996</v>
      </c>
      <c r="N56" s="76">
        <v>6.36</v>
      </c>
      <c r="O56" s="76">
        <v>28120</v>
      </c>
      <c r="P56" s="76">
        <v>104.83</v>
      </c>
      <c r="Q56" s="76">
        <v>0</v>
      </c>
      <c r="R56" s="76">
        <v>29.478196000000001</v>
      </c>
      <c r="S56" s="76">
        <v>0.01</v>
      </c>
      <c r="T56" s="76">
        <v>0.01</v>
      </c>
      <c r="U56" s="76">
        <v>0</v>
      </c>
    </row>
    <row r="57" spans="2:21">
      <c r="B57" t="s">
        <v>473</v>
      </c>
      <c r="C57" t="s">
        <v>474</v>
      </c>
      <c r="D57" t="s">
        <v>103</v>
      </c>
      <c r="E57" t="s">
        <v>126</v>
      </c>
      <c r="F57" t="s">
        <v>475</v>
      </c>
      <c r="G57" t="s">
        <v>1511</v>
      </c>
      <c r="H57" t="s">
        <v>207</v>
      </c>
      <c r="I57" t="s">
        <v>208</v>
      </c>
      <c r="J57" t="s">
        <v>476</v>
      </c>
      <c r="K57" s="76">
        <v>6.56</v>
      </c>
      <c r="L57" t="s">
        <v>105</v>
      </c>
      <c r="M57" s="76">
        <v>2.75</v>
      </c>
      <c r="N57" s="76">
        <v>1.27</v>
      </c>
      <c r="O57" s="76">
        <v>4370000</v>
      </c>
      <c r="P57" s="76">
        <v>110.96</v>
      </c>
      <c r="Q57" s="76">
        <v>0</v>
      </c>
      <c r="R57" s="76">
        <v>4848.9520000000002</v>
      </c>
      <c r="S57" s="76">
        <v>3.68</v>
      </c>
      <c r="T57" s="76">
        <v>0.99</v>
      </c>
      <c r="U57" s="76">
        <v>0.22</v>
      </c>
    </row>
    <row r="58" spans="2:21">
      <c r="B58" t="s">
        <v>477</v>
      </c>
      <c r="C58" t="s">
        <v>478</v>
      </c>
      <c r="D58" t="s">
        <v>103</v>
      </c>
      <c r="E58" t="s">
        <v>126</v>
      </c>
      <c r="F58" t="s">
        <v>479</v>
      </c>
      <c r="G58" t="s">
        <v>451</v>
      </c>
      <c r="H58" t="s">
        <v>207</v>
      </c>
      <c r="I58" t="s">
        <v>208</v>
      </c>
      <c r="J58" t="s">
        <v>480</v>
      </c>
      <c r="K58" s="76">
        <v>5.55</v>
      </c>
      <c r="L58" t="s">
        <v>105</v>
      </c>
      <c r="M58" s="76">
        <v>3.7</v>
      </c>
      <c r="N58" s="76">
        <v>2.67</v>
      </c>
      <c r="O58" s="76">
        <v>4136000</v>
      </c>
      <c r="P58" s="76">
        <v>107.65</v>
      </c>
      <c r="Q58" s="76">
        <v>0</v>
      </c>
      <c r="R58" s="76">
        <v>4452.4040000000005</v>
      </c>
      <c r="S58" s="76">
        <v>0.47</v>
      </c>
      <c r="T58" s="76">
        <v>0.91</v>
      </c>
      <c r="U58" s="76">
        <v>0.2</v>
      </c>
    </row>
    <row r="59" spans="2:21">
      <c r="B59" s="77" t="s">
        <v>249</v>
      </c>
      <c r="C59" s="15"/>
      <c r="D59" s="15"/>
      <c r="E59" s="15"/>
      <c r="F59" s="15"/>
      <c r="K59" s="78">
        <v>4.45</v>
      </c>
      <c r="N59" s="78">
        <v>2.56</v>
      </c>
      <c r="O59" s="78">
        <v>114180658.61</v>
      </c>
      <c r="Q59" s="78">
        <v>159.87503000000001</v>
      </c>
      <c r="R59" s="78">
        <v>120567.609083256</v>
      </c>
      <c r="T59" s="78">
        <v>24.72</v>
      </c>
      <c r="U59" s="78">
        <v>5.46</v>
      </c>
    </row>
    <row r="60" spans="2:21">
      <c r="B60" t="s">
        <v>481</v>
      </c>
      <c r="C60" t="s">
        <v>482</v>
      </c>
      <c r="D60" t="s">
        <v>103</v>
      </c>
      <c r="E60" t="s">
        <v>126</v>
      </c>
      <c r="F60" t="s">
        <v>308</v>
      </c>
      <c r="G60" t="s">
        <v>309</v>
      </c>
      <c r="H60" t="s">
        <v>310</v>
      </c>
      <c r="I60" t="s">
        <v>311</v>
      </c>
      <c r="J60" t="s">
        <v>336</v>
      </c>
      <c r="K60" s="76">
        <v>4.2699999999999996</v>
      </c>
      <c r="L60" t="s">
        <v>105</v>
      </c>
      <c r="M60" s="76">
        <v>3.01</v>
      </c>
      <c r="N60" s="76">
        <v>0.85</v>
      </c>
      <c r="O60" s="76">
        <v>7534057</v>
      </c>
      <c r="P60" s="76">
        <v>109.5</v>
      </c>
      <c r="Q60" s="76">
        <v>113.38755999999999</v>
      </c>
      <c r="R60" s="76">
        <v>8363.1799749999991</v>
      </c>
      <c r="S60" s="76">
        <v>0.66</v>
      </c>
      <c r="T60" s="76">
        <v>1.71</v>
      </c>
      <c r="U60" s="76">
        <v>0.38</v>
      </c>
    </row>
    <row r="61" spans="2:21">
      <c r="B61" t="s">
        <v>483</v>
      </c>
      <c r="C61" t="s">
        <v>484</v>
      </c>
      <c r="D61" t="s">
        <v>103</v>
      </c>
      <c r="E61" t="s">
        <v>126</v>
      </c>
      <c r="F61" t="s">
        <v>315</v>
      </c>
      <c r="G61" t="s">
        <v>309</v>
      </c>
      <c r="H61" t="s">
        <v>310</v>
      </c>
      <c r="I61" t="s">
        <v>311</v>
      </c>
      <c r="J61" t="s">
        <v>485</v>
      </c>
      <c r="K61" s="76">
        <v>5.31</v>
      </c>
      <c r="L61" t="s">
        <v>105</v>
      </c>
      <c r="M61" s="76">
        <v>2.98</v>
      </c>
      <c r="N61" s="76">
        <v>1.05</v>
      </c>
      <c r="O61" s="76">
        <v>12060000</v>
      </c>
      <c r="P61" s="76">
        <v>111.51</v>
      </c>
      <c r="Q61" s="76">
        <v>0</v>
      </c>
      <c r="R61" s="76">
        <v>13448.106</v>
      </c>
      <c r="S61" s="76">
        <v>0.47</v>
      </c>
      <c r="T61" s="76">
        <v>2.76</v>
      </c>
      <c r="U61" s="76">
        <v>0.61</v>
      </c>
    </row>
    <row r="62" spans="2:21">
      <c r="B62" t="s">
        <v>486</v>
      </c>
      <c r="C62" t="s">
        <v>487</v>
      </c>
      <c r="D62" t="s">
        <v>103</v>
      </c>
      <c r="E62" t="s">
        <v>126</v>
      </c>
      <c r="F62" t="s">
        <v>315</v>
      </c>
      <c r="G62" t="s">
        <v>309</v>
      </c>
      <c r="H62" t="s">
        <v>310</v>
      </c>
      <c r="I62" t="s">
        <v>311</v>
      </c>
      <c r="J62" t="s">
        <v>488</v>
      </c>
      <c r="K62" s="76">
        <v>0.68</v>
      </c>
      <c r="L62" t="s">
        <v>105</v>
      </c>
      <c r="M62" s="76">
        <v>2.74</v>
      </c>
      <c r="N62" s="76">
        <v>0.28999999999999998</v>
      </c>
      <c r="O62" s="76">
        <v>282500</v>
      </c>
      <c r="P62" s="76">
        <v>102.54</v>
      </c>
      <c r="Q62" s="76">
        <v>0</v>
      </c>
      <c r="R62" s="76">
        <v>289.6755</v>
      </c>
      <c r="S62" s="76">
        <v>0.01</v>
      </c>
      <c r="T62" s="76">
        <v>0.06</v>
      </c>
      <c r="U62" s="76">
        <v>0.01</v>
      </c>
    </row>
    <row r="63" spans="2:21">
      <c r="B63" t="s">
        <v>489</v>
      </c>
      <c r="C63" t="s">
        <v>490</v>
      </c>
      <c r="D63" t="s">
        <v>103</v>
      </c>
      <c r="E63" t="s">
        <v>126</v>
      </c>
      <c r="F63" t="s">
        <v>491</v>
      </c>
      <c r="G63" t="s">
        <v>1513</v>
      </c>
      <c r="H63" t="s">
        <v>224</v>
      </c>
      <c r="I63" t="s">
        <v>153</v>
      </c>
      <c r="J63" t="s">
        <v>493</v>
      </c>
      <c r="K63" s="76">
        <v>0.75</v>
      </c>
      <c r="L63" t="s">
        <v>105</v>
      </c>
      <c r="M63" s="76">
        <v>4.84</v>
      </c>
      <c r="N63" s="76">
        <v>0.28000000000000003</v>
      </c>
      <c r="O63" s="76">
        <v>462096</v>
      </c>
      <c r="P63" s="76">
        <v>104.62</v>
      </c>
      <c r="Q63" s="76">
        <v>0</v>
      </c>
      <c r="R63" s="76">
        <v>483.4448352</v>
      </c>
      <c r="S63" s="76">
        <v>0.22</v>
      </c>
      <c r="T63" s="76">
        <v>0.1</v>
      </c>
      <c r="U63" s="76">
        <v>0.02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371</v>
      </c>
      <c r="G64" t="s">
        <v>1511</v>
      </c>
      <c r="H64" t="s">
        <v>363</v>
      </c>
      <c r="I64" t="s">
        <v>311</v>
      </c>
      <c r="J64" t="s">
        <v>496</v>
      </c>
      <c r="K64" s="76">
        <v>6.82</v>
      </c>
      <c r="L64" t="s">
        <v>105</v>
      </c>
      <c r="M64" s="76">
        <v>2.5499999999999998</v>
      </c>
      <c r="N64" s="76">
        <v>1.79</v>
      </c>
      <c r="O64" s="76">
        <v>6651200</v>
      </c>
      <c r="P64" s="76">
        <v>105.9</v>
      </c>
      <c r="Q64" s="76">
        <v>0</v>
      </c>
      <c r="R64" s="76">
        <v>7043.6207999999997</v>
      </c>
      <c r="S64" s="76">
        <v>0.8</v>
      </c>
      <c r="T64" s="76">
        <v>1.44</v>
      </c>
      <c r="U64" s="76">
        <v>0.32</v>
      </c>
    </row>
    <row r="65" spans="2:21">
      <c r="B65" t="s">
        <v>497</v>
      </c>
      <c r="C65" t="s">
        <v>498</v>
      </c>
      <c r="D65" t="s">
        <v>103</v>
      </c>
      <c r="E65" t="s">
        <v>126</v>
      </c>
      <c r="F65" t="s">
        <v>308</v>
      </c>
      <c r="G65" t="s">
        <v>309</v>
      </c>
      <c r="H65" t="s">
        <v>363</v>
      </c>
      <c r="I65" t="s">
        <v>311</v>
      </c>
      <c r="J65" t="s">
        <v>499</v>
      </c>
      <c r="K65" s="76">
        <v>1.34</v>
      </c>
      <c r="L65" t="s">
        <v>105</v>
      </c>
      <c r="M65" s="76">
        <v>1.77</v>
      </c>
      <c r="N65" s="76">
        <v>0.76</v>
      </c>
      <c r="O65" s="76">
        <v>294000</v>
      </c>
      <c r="P65" s="76">
        <v>101.39</v>
      </c>
      <c r="Q65" s="76">
        <v>0</v>
      </c>
      <c r="R65" s="76">
        <v>298.08659999999998</v>
      </c>
      <c r="S65" s="76">
        <v>0.04</v>
      </c>
      <c r="T65" s="76">
        <v>0.06</v>
      </c>
      <c r="U65" s="76">
        <v>0.01</v>
      </c>
    </row>
    <row r="66" spans="2:21">
      <c r="B66" t="s">
        <v>500</v>
      </c>
      <c r="C66" t="s">
        <v>501</v>
      </c>
      <c r="D66" t="s">
        <v>103</v>
      </c>
      <c r="E66" t="s">
        <v>126</v>
      </c>
      <c r="F66" t="s">
        <v>308</v>
      </c>
      <c r="G66" t="s">
        <v>309</v>
      </c>
      <c r="H66" t="s">
        <v>363</v>
      </c>
      <c r="I66" t="s">
        <v>311</v>
      </c>
      <c r="J66" t="s">
        <v>502</v>
      </c>
      <c r="K66" s="76">
        <v>0.86</v>
      </c>
      <c r="L66" t="s">
        <v>105</v>
      </c>
      <c r="M66" s="76">
        <v>2.37</v>
      </c>
      <c r="N66" s="76">
        <v>0.43</v>
      </c>
      <c r="O66" s="76">
        <v>770000</v>
      </c>
      <c r="P66" s="76">
        <v>101.84</v>
      </c>
      <c r="Q66" s="76">
        <v>0</v>
      </c>
      <c r="R66" s="76">
        <v>784.16800000000001</v>
      </c>
      <c r="S66" s="76">
        <v>0.08</v>
      </c>
      <c r="T66" s="76">
        <v>0.16</v>
      </c>
      <c r="U66" s="76">
        <v>0.04</v>
      </c>
    </row>
    <row r="67" spans="2:21">
      <c r="B67" t="s">
        <v>503</v>
      </c>
      <c r="C67" t="s">
        <v>504</v>
      </c>
      <c r="D67" t="s">
        <v>103</v>
      </c>
      <c r="E67" t="s">
        <v>126</v>
      </c>
      <c r="F67" t="s">
        <v>505</v>
      </c>
      <c r="G67" t="s">
        <v>376</v>
      </c>
      <c r="H67" t="s">
        <v>506</v>
      </c>
      <c r="I67" t="s">
        <v>153</v>
      </c>
      <c r="J67" t="s">
        <v>507</v>
      </c>
      <c r="K67" s="76">
        <v>3.33</v>
      </c>
      <c r="L67" t="s">
        <v>105</v>
      </c>
      <c r="M67" s="76">
        <v>3.39</v>
      </c>
      <c r="N67" s="76">
        <v>1.27</v>
      </c>
      <c r="O67" s="76">
        <v>10047241</v>
      </c>
      <c r="P67" s="76">
        <v>108.88</v>
      </c>
      <c r="Q67" s="76">
        <v>0</v>
      </c>
      <c r="R67" s="76">
        <v>10939.4360008</v>
      </c>
      <c r="S67" s="76">
        <v>1.41</v>
      </c>
      <c r="T67" s="76">
        <v>2.2400000000000002</v>
      </c>
      <c r="U67" s="76">
        <v>0.49</v>
      </c>
    </row>
    <row r="68" spans="2:21">
      <c r="B68" t="s">
        <v>508</v>
      </c>
      <c r="C68" t="s">
        <v>509</v>
      </c>
      <c r="D68" t="s">
        <v>103</v>
      </c>
      <c r="E68" t="s">
        <v>126</v>
      </c>
      <c r="F68" t="s">
        <v>510</v>
      </c>
      <c r="G68" t="s">
        <v>331</v>
      </c>
      <c r="H68" t="s">
        <v>363</v>
      </c>
      <c r="I68" t="s">
        <v>311</v>
      </c>
      <c r="J68" t="s">
        <v>340</v>
      </c>
      <c r="K68" s="76">
        <v>3.54</v>
      </c>
      <c r="L68" t="s">
        <v>105</v>
      </c>
      <c r="M68" s="76">
        <v>3.38</v>
      </c>
      <c r="N68" s="76">
        <v>2.42</v>
      </c>
      <c r="O68" s="76">
        <v>1476841</v>
      </c>
      <c r="P68" s="76">
        <v>104.28</v>
      </c>
      <c r="Q68" s="76">
        <v>0</v>
      </c>
      <c r="R68" s="76">
        <v>1540.0497948</v>
      </c>
      <c r="S68" s="76">
        <v>0.18</v>
      </c>
      <c r="T68" s="76">
        <v>0.32</v>
      </c>
      <c r="U68" s="76">
        <v>7.0000000000000007E-2</v>
      </c>
    </row>
    <row r="69" spans="2:21">
      <c r="B69" t="s">
        <v>511</v>
      </c>
      <c r="C69" t="s">
        <v>512</v>
      </c>
      <c r="D69" t="s">
        <v>103</v>
      </c>
      <c r="E69" t="s">
        <v>126</v>
      </c>
      <c r="F69" t="s">
        <v>394</v>
      </c>
      <c r="G69" t="s">
        <v>395</v>
      </c>
      <c r="H69" t="s">
        <v>363</v>
      </c>
      <c r="I69" t="s">
        <v>311</v>
      </c>
      <c r="J69" t="s">
        <v>513</v>
      </c>
      <c r="K69" s="76">
        <v>5.0999999999999996</v>
      </c>
      <c r="L69" t="s">
        <v>105</v>
      </c>
      <c r="M69" s="76">
        <v>5.09</v>
      </c>
      <c r="N69" s="76">
        <v>1.28</v>
      </c>
      <c r="O69" s="76">
        <v>59680.78</v>
      </c>
      <c r="P69" s="76">
        <v>119.85</v>
      </c>
      <c r="Q69" s="76">
        <v>9.3095999999999997</v>
      </c>
      <c r="R69" s="76">
        <v>80.837014830000001</v>
      </c>
      <c r="S69" s="76">
        <v>0.01</v>
      </c>
      <c r="T69" s="76">
        <v>0.02</v>
      </c>
      <c r="U69" s="76">
        <v>0</v>
      </c>
    </row>
    <row r="70" spans="2:21">
      <c r="B70" t="s">
        <v>514</v>
      </c>
      <c r="C70" t="s">
        <v>515</v>
      </c>
      <c r="D70" t="s">
        <v>103</v>
      </c>
      <c r="E70" t="s">
        <v>126</v>
      </c>
      <c r="F70" t="s">
        <v>394</v>
      </c>
      <c r="G70" t="s">
        <v>395</v>
      </c>
      <c r="H70" t="s">
        <v>363</v>
      </c>
      <c r="I70" t="s">
        <v>311</v>
      </c>
      <c r="J70" t="s">
        <v>516</v>
      </c>
      <c r="K70" s="76">
        <v>7.14</v>
      </c>
      <c r="L70" t="s">
        <v>105</v>
      </c>
      <c r="M70" s="76">
        <v>4.09</v>
      </c>
      <c r="N70" s="76">
        <v>1.83</v>
      </c>
      <c r="O70" s="76">
        <v>4300000</v>
      </c>
      <c r="P70" s="76">
        <v>113</v>
      </c>
      <c r="Q70" s="76">
        <v>0</v>
      </c>
      <c r="R70" s="76">
        <v>4859</v>
      </c>
      <c r="S70" s="76">
        <v>0.77</v>
      </c>
      <c r="T70" s="76">
        <v>1</v>
      </c>
      <c r="U70" s="76">
        <v>0.22</v>
      </c>
    </row>
    <row r="71" spans="2:21">
      <c r="B71" t="s">
        <v>517</v>
      </c>
      <c r="C71" t="s">
        <v>518</v>
      </c>
      <c r="D71" t="s">
        <v>103</v>
      </c>
      <c r="E71" t="s">
        <v>126</v>
      </c>
      <c r="F71" t="s">
        <v>398</v>
      </c>
      <c r="G71" t="s">
        <v>309</v>
      </c>
      <c r="H71" t="s">
        <v>399</v>
      </c>
      <c r="I71" t="s">
        <v>153</v>
      </c>
      <c r="J71" t="s">
        <v>519</v>
      </c>
      <c r="K71" s="76">
        <v>4.84</v>
      </c>
      <c r="L71" t="s">
        <v>105</v>
      </c>
      <c r="M71" s="76">
        <v>1.0900000000000001</v>
      </c>
      <c r="N71" s="76">
        <v>1.1299999999999999</v>
      </c>
      <c r="O71" s="76">
        <v>4300000</v>
      </c>
      <c r="P71" s="76">
        <v>99.87</v>
      </c>
      <c r="Q71" s="76">
        <v>0</v>
      </c>
      <c r="R71" s="76">
        <v>4294.41</v>
      </c>
      <c r="S71" s="76">
        <v>0.56000000000000005</v>
      </c>
      <c r="T71" s="76">
        <v>0.88</v>
      </c>
      <c r="U71" s="76">
        <v>0.19</v>
      </c>
    </row>
    <row r="72" spans="2:21">
      <c r="B72" t="s">
        <v>520</v>
      </c>
      <c r="C72" t="s">
        <v>521</v>
      </c>
      <c r="D72" t="s">
        <v>103</v>
      </c>
      <c r="E72" t="s">
        <v>126</v>
      </c>
      <c r="F72" t="s">
        <v>409</v>
      </c>
      <c r="G72" t="s">
        <v>1511</v>
      </c>
      <c r="H72" t="s">
        <v>405</v>
      </c>
      <c r="I72" t="s">
        <v>311</v>
      </c>
      <c r="J72" t="s">
        <v>522</v>
      </c>
      <c r="K72" s="76">
        <v>4.0199999999999996</v>
      </c>
      <c r="L72" t="s">
        <v>105</v>
      </c>
      <c r="M72" s="76">
        <v>3.85</v>
      </c>
      <c r="N72" s="76">
        <v>1.44</v>
      </c>
      <c r="O72" s="76">
        <v>8425522</v>
      </c>
      <c r="P72" s="76">
        <v>112.15</v>
      </c>
      <c r="Q72" s="76">
        <v>0</v>
      </c>
      <c r="R72" s="76">
        <v>9449.2229229999994</v>
      </c>
      <c r="S72" s="76">
        <v>0.64</v>
      </c>
      <c r="T72" s="76">
        <v>1.94</v>
      </c>
      <c r="U72" s="76">
        <v>0.43</v>
      </c>
    </row>
    <row r="73" spans="2:21">
      <c r="B73" t="s">
        <v>523</v>
      </c>
      <c r="C73" t="s">
        <v>524</v>
      </c>
      <c r="D73" t="s">
        <v>103</v>
      </c>
      <c r="E73" t="s">
        <v>126</v>
      </c>
      <c r="F73" t="s">
        <v>505</v>
      </c>
      <c r="G73" t="s">
        <v>376</v>
      </c>
      <c r="H73" t="s">
        <v>399</v>
      </c>
      <c r="I73" t="s">
        <v>153</v>
      </c>
      <c r="J73" t="s">
        <v>525</v>
      </c>
      <c r="K73" s="76">
        <v>3.32</v>
      </c>
      <c r="L73" t="s">
        <v>105</v>
      </c>
      <c r="M73" s="76">
        <v>3.58</v>
      </c>
      <c r="N73" s="76">
        <v>1.1399999999999999</v>
      </c>
      <c r="O73" s="76">
        <v>163413</v>
      </c>
      <c r="P73" s="76">
        <v>110.1</v>
      </c>
      <c r="Q73" s="76">
        <v>0</v>
      </c>
      <c r="R73" s="76">
        <v>179.91771299999999</v>
      </c>
      <c r="S73" s="76">
        <v>0.01</v>
      </c>
      <c r="T73" s="76">
        <v>0.04</v>
      </c>
      <c r="U73" s="76">
        <v>0.01</v>
      </c>
    </row>
    <row r="74" spans="2:21">
      <c r="B74" t="s">
        <v>526</v>
      </c>
      <c r="C74" t="s">
        <v>527</v>
      </c>
      <c r="D74" t="s">
        <v>103</v>
      </c>
      <c r="E74" t="s">
        <v>126</v>
      </c>
      <c r="F74" t="s">
        <v>505</v>
      </c>
      <c r="G74" t="s">
        <v>376</v>
      </c>
      <c r="H74" t="s">
        <v>399</v>
      </c>
      <c r="I74" t="s">
        <v>153</v>
      </c>
      <c r="J74" t="s">
        <v>528</v>
      </c>
      <c r="K74" s="76">
        <v>6.32</v>
      </c>
      <c r="L74" t="s">
        <v>105</v>
      </c>
      <c r="M74" s="76">
        <v>4.0999999999999996</v>
      </c>
      <c r="N74" s="76">
        <v>2.0699999999999998</v>
      </c>
      <c r="O74" s="76">
        <v>3300000</v>
      </c>
      <c r="P74" s="76">
        <v>116.7</v>
      </c>
      <c r="Q74" s="76">
        <v>0</v>
      </c>
      <c r="R74" s="76">
        <v>3851.1</v>
      </c>
      <c r="S74" s="76">
        <v>0.46</v>
      </c>
      <c r="T74" s="76">
        <v>0.79</v>
      </c>
      <c r="U74" s="76">
        <v>0.17</v>
      </c>
    </row>
    <row r="75" spans="2:21">
      <c r="B75" t="s">
        <v>529</v>
      </c>
      <c r="C75" t="s">
        <v>530</v>
      </c>
      <c r="D75" t="s">
        <v>103</v>
      </c>
      <c r="E75" t="s">
        <v>126</v>
      </c>
      <c r="F75" t="s">
        <v>437</v>
      </c>
      <c r="G75" t="s">
        <v>1512</v>
      </c>
      <c r="H75" t="s">
        <v>438</v>
      </c>
      <c r="I75" t="s">
        <v>311</v>
      </c>
      <c r="J75" t="s">
        <v>531</v>
      </c>
      <c r="K75" s="76">
        <v>2.06</v>
      </c>
      <c r="L75" t="s">
        <v>105</v>
      </c>
      <c r="M75" s="76">
        <v>3</v>
      </c>
      <c r="N75" s="76">
        <v>1.91</v>
      </c>
      <c r="O75" s="76">
        <v>5488936.1399999997</v>
      </c>
      <c r="P75" s="76">
        <v>102.63</v>
      </c>
      <c r="Q75" s="76">
        <v>0</v>
      </c>
      <c r="R75" s="76">
        <v>5633.295160482</v>
      </c>
      <c r="S75" s="76">
        <v>1.0900000000000001</v>
      </c>
      <c r="T75" s="76">
        <v>1.1599999999999999</v>
      </c>
      <c r="U75" s="76">
        <v>0.25</v>
      </c>
    </row>
    <row r="76" spans="2:21">
      <c r="B76" t="s">
        <v>532</v>
      </c>
      <c r="C76" t="s">
        <v>533</v>
      </c>
      <c r="D76" t="s">
        <v>103</v>
      </c>
      <c r="E76" t="s">
        <v>126</v>
      </c>
      <c r="F76" t="s">
        <v>534</v>
      </c>
      <c r="G76" t="s">
        <v>451</v>
      </c>
      <c r="H76" t="s">
        <v>438</v>
      </c>
      <c r="I76" t="s">
        <v>311</v>
      </c>
      <c r="J76" t="s">
        <v>535</v>
      </c>
      <c r="K76" s="76">
        <v>6.45</v>
      </c>
      <c r="L76" t="s">
        <v>105</v>
      </c>
      <c r="M76" s="76">
        <v>3.75</v>
      </c>
      <c r="N76" s="76">
        <v>2.06</v>
      </c>
      <c r="O76" s="76">
        <v>4376000</v>
      </c>
      <c r="P76" s="76">
        <v>112.15</v>
      </c>
      <c r="Q76" s="76">
        <v>0</v>
      </c>
      <c r="R76" s="76">
        <v>4907.6840000000002</v>
      </c>
      <c r="S76" s="76">
        <v>1.99</v>
      </c>
      <c r="T76" s="76">
        <v>1.01</v>
      </c>
      <c r="U76" s="76">
        <v>0.22</v>
      </c>
    </row>
    <row r="77" spans="2:21">
      <c r="B77" t="s">
        <v>536</v>
      </c>
      <c r="C77" t="s">
        <v>537</v>
      </c>
      <c r="D77" t="s">
        <v>103</v>
      </c>
      <c r="E77" t="s">
        <v>126</v>
      </c>
      <c r="F77" t="s">
        <v>538</v>
      </c>
      <c r="G77" t="s">
        <v>104</v>
      </c>
      <c r="H77" t="s">
        <v>539</v>
      </c>
      <c r="I77" t="s">
        <v>153</v>
      </c>
      <c r="J77" t="s">
        <v>540</v>
      </c>
      <c r="K77" s="76">
        <v>1.23</v>
      </c>
      <c r="L77" t="s">
        <v>105</v>
      </c>
      <c r="M77" s="76">
        <v>7.6</v>
      </c>
      <c r="N77" s="76">
        <v>1.03</v>
      </c>
      <c r="O77" s="76">
        <v>42857.14</v>
      </c>
      <c r="P77" s="76">
        <v>110.01</v>
      </c>
      <c r="Q77" s="76">
        <v>0</v>
      </c>
      <c r="R77" s="76">
        <v>47.147139713999998</v>
      </c>
      <c r="S77" s="76">
        <v>0.06</v>
      </c>
      <c r="T77" s="76">
        <v>0.01</v>
      </c>
      <c r="U77" s="76">
        <v>0</v>
      </c>
    </row>
    <row r="78" spans="2:21">
      <c r="B78" t="s">
        <v>541</v>
      </c>
      <c r="C78" t="s">
        <v>542</v>
      </c>
      <c r="D78" t="s">
        <v>103</v>
      </c>
      <c r="E78" t="s">
        <v>126</v>
      </c>
      <c r="F78" t="s">
        <v>543</v>
      </c>
      <c r="G78" t="s">
        <v>331</v>
      </c>
      <c r="H78" t="s">
        <v>539</v>
      </c>
      <c r="I78" t="s">
        <v>153</v>
      </c>
      <c r="J78" t="s">
        <v>544</v>
      </c>
      <c r="K78" s="76">
        <v>3.35</v>
      </c>
      <c r="L78" t="s">
        <v>105</v>
      </c>
      <c r="M78" s="76">
        <v>3.05</v>
      </c>
      <c r="N78" s="76">
        <v>6.21</v>
      </c>
      <c r="O78" s="76">
        <v>4000000</v>
      </c>
      <c r="P78" s="76">
        <v>91.02</v>
      </c>
      <c r="Q78" s="76">
        <v>0</v>
      </c>
      <c r="R78" s="76">
        <v>3640.8</v>
      </c>
      <c r="S78" s="76">
        <v>0.33</v>
      </c>
      <c r="T78" s="76">
        <v>0.75</v>
      </c>
      <c r="U78" s="76">
        <v>0.16</v>
      </c>
    </row>
    <row r="79" spans="2:21">
      <c r="B79" t="s">
        <v>545</v>
      </c>
      <c r="C79" t="s">
        <v>546</v>
      </c>
      <c r="D79" t="s">
        <v>103</v>
      </c>
      <c r="E79" t="s">
        <v>126</v>
      </c>
      <c r="F79" t="s">
        <v>547</v>
      </c>
      <c r="G79" t="s">
        <v>135</v>
      </c>
      <c r="H79" t="s">
        <v>438</v>
      </c>
      <c r="I79" t="s">
        <v>311</v>
      </c>
      <c r="J79" t="s">
        <v>548</v>
      </c>
      <c r="K79" s="76">
        <v>2.65</v>
      </c>
      <c r="L79" t="s">
        <v>105</v>
      </c>
      <c r="M79" s="76">
        <v>2.16</v>
      </c>
      <c r="N79" s="76">
        <v>1.93</v>
      </c>
      <c r="O79" s="76">
        <v>148500</v>
      </c>
      <c r="P79" s="76">
        <v>101.17</v>
      </c>
      <c r="Q79" s="76">
        <v>0</v>
      </c>
      <c r="R79" s="76">
        <v>150.23745</v>
      </c>
      <c r="S79" s="76">
        <v>0.02</v>
      </c>
      <c r="T79" s="76">
        <v>0.03</v>
      </c>
      <c r="U79" s="76">
        <v>0.01</v>
      </c>
    </row>
    <row r="80" spans="2:21">
      <c r="B80" t="s">
        <v>549</v>
      </c>
      <c r="C80" t="s">
        <v>550</v>
      </c>
      <c r="D80" t="s">
        <v>103</v>
      </c>
      <c r="E80" t="s">
        <v>126</v>
      </c>
      <c r="F80" t="s">
        <v>547</v>
      </c>
      <c r="G80" t="s">
        <v>135</v>
      </c>
      <c r="H80" t="s">
        <v>438</v>
      </c>
      <c r="I80" t="s">
        <v>311</v>
      </c>
      <c r="J80" t="s">
        <v>551</v>
      </c>
      <c r="K80" s="76">
        <v>5.49</v>
      </c>
      <c r="L80" t="s">
        <v>105</v>
      </c>
      <c r="M80" s="76">
        <v>4</v>
      </c>
      <c r="N80" s="76">
        <v>3.66</v>
      </c>
      <c r="O80" s="76">
        <v>6030000</v>
      </c>
      <c r="P80" s="76">
        <v>102.84</v>
      </c>
      <c r="Q80" s="76">
        <v>0</v>
      </c>
      <c r="R80" s="76">
        <v>6201.2520000000004</v>
      </c>
      <c r="S80" s="76">
        <v>2.29</v>
      </c>
      <c r="T80" s="76">
        <v>1.27</v>
      </c>
      <c r="U80" s="76">
        <v>0.28000000000000003</v>
      </c>
    </row>
    <row r="81" spans="2:21">
      <c r="B81" t="s">
        <v>552</v>
      </c>
      <c r="C81" t="s">
        <v>553</v>
      </c>
      <c r="D81" t="s">
        <v>103</v>
      </c>
      <c r="E81" t="s">
        <v>126</v>
      </c>
      <c r="F81" t="s">
        <v>554</v>
      </c>
      <c r="G81" t="s">
        <v>1514</v>
      </c>
      <c r="H81" t="s">
        <v>456</v>
      </c>
      <c r="I81" t="s">
        <v>311</v>
      </c>
      <c r="J81" t="s">
        <v>555</v>
      </c>
      <c r="K81" s="76">
        <v>4.3499999999999996</v>
      </c>
      <c r="L81" t="s">
        <v>105</v>
      </c>
      <c r="M81" s="76">
        <v>4.3</v>
      </c>
      <c r="N81" s="76">
        <v>2.64</v>
      </c>
      <c r="O81" s="76">
        <v>8120600</v>
      </c>
      <c r="P81" s="76">
        <v>108.21</v>
      </c>
      <c r="Q81" s="76">
        <v>0</v>
      </c>
      <c r="R81" s="76">
        <v>8787.3012600000002</v>
      </c>
      <c r="S81" s="76">
        <v>0.77</v>
      </c>
      <c r="T81" s="76">
        <v>1.8</v>
      </c>
      <c r="U81" s="76">
        <v>0.4</v>
      </c>
    </row>
    <row r="82" spans="2:21">
      <c r="B82" t="s">
        <v>556</v>
      </c>
      <c r="C82" t="s">
        <v>557</v>
      </c>
      <c r="D82" t="s">
        <v>103</v>
      </c>
      <c r="E82" t="s">
        <v>126</v>
      </c>
      <c r="F82" t="s">
        <v>558</v>
      </c>
      <c r="G82" t="s">
        <v>559</v>
      </c>
      <c r="H82" t="s">
        <v>456</v>
      </c>
      <c r="I82" t="s">
        <v>311</v>
      </c>
      <c r="J82" t="s">
        <v>560</v>
      </c>
      <c r="K82" s="76">
        <v>1.23</v>
      </c>
      <c r="L82" t="s">
        <v>105</v>
      </c>
      <c r="M82" s="76">
        <v>6</v>
      </c>
      <c r="N82" s="76">
        <v>1.35</v>
      </c>
      <c r="O82" s="76">
        <v>139889</v>
      </c>
      <c r="P82" s="76">
        <v>107.21</v>
      </c>
      <c r="Q82" s="76">
        <v>0</v>
      </c>
      <c r="R82" s="76">
        <v>149.97499690000001</v>
      </c>
      <c r="S82" s="76">
        <v>0.03</v>
      </c>
      <c r="T82" s="76">
        <v>0.03</v>
      </c>
      <c r="U82" s="76">
        <v>0.01</v>
      </c>
    </row>
    <row r="83" spans="2:21">
      <c r="B83" t="s">
        <v>561</v>
      </c>
      <c r="C83" t="s">
        <v>562</v>
      </c>
      <c r="D83" t="s">
        <v>103</v>
      </c>
      <c r="E83" t="s">
        <v>126</v>
      </c>
      <c r="F83" t="s">
        <v>558</v>
      </c>
      <c r="G83" t="s">
        <v>559</v>
      </c>
      <c r="H83" t="s">
        <v>456</v>
      </c>
      <c r="I83" t="s">
        <v>311</v>
      </c>
      <c r="J83" t="s">
        <v>563</v>
      </c>
      <c r="K83" s="76">
        <v>2.99</v>
      </c>
      <c r="L83" t="s">
        <v>105</v>
      </c>
      <c r="M83" s="76">
        <v>5.9</v>
      </c>
      <c r="N83" s="76">
        <v>1.67</v>
      </c>
      <c r="O83" s="76">
        <v>83395.75</v>
      </c>
      <c r="P83" s="76">
        <v>114.66</v>
      </c>
      <c r="Q83" s="76">
        <v>0</v>
      </c>
      <c r="R83" s="76">
        <v>95.621566950000002</v>
      </c>
      <c r="S83" s="76">
        <v>0.01</v>
      </c>
      <c r="T83" s="76">
        <v>0.02</v>
      </c>
      <c r="U83" s="76">
        <v>0</v>
      </c>
    </row>
    <row r="84" spans="2:21">
      <c r="B84" t="s">
        <v>564</v>
      </c>
      <c r="C84" t="s">
        <v>565</v>
      </c>
      <c r="D84" t="s">
        <v>103</v>
      </c>
      <c r="E84" t="s">
        <v>126</v>
      </c>
      <c r="F84" t="s">
        <v>558</v>
      </c>
      <c r="G84" t="s">
        <v>559</v>
      </c>
      <c r="H84" t="s">
        <v>456</v>
      </c>
      <c r="I84" t="s">
        <v>311</v>
      </c>
      <c r="J84" t="s">
        <v>566</v>
      </c>
      <c r="K84" s="76">
        <v>5.95</v>
      </c>
      <c r="L84" t="s">
        <v>105</v>
      </c>
      <c r="M84" s="76">
        <v>2.7</v>
      </c>
      <c r="N84" s="76">
        <v>2.73</v>
      </c>
      <c r="O84" s="76">
        <v>4330000</v>
      </c>
      <c r="P84" s="76">
        <v>100.01</v>
      </c>
      <c r="Q84" s="76">
        <v>0</v>
      </c>
      <c r="R84" s="76">
        <v>4330.433</v>
      </c>
      <c r="S84" s="76">
        <v>1.05</v>
      </c>
      <c r="T84" s="76">
        <v>0.89</v>
      </c>
      <c r="U84" s="76">
        <v>0.2</v>
      </c>
    </row>
    <row r="85" spans="2:21">
      <c r="B85" t="s">
        <v>567</v>
      </c>
      <c r="C85" t="s">
        <v>568</v>
      </c>
      <c r="D85" t="s">
        <v>103</v>
      </c>
      <c r="E85" t="s">
        <v>126</v>
      </c>
      <c r="F85" t="s">
        <v>450</v>
      </c>
      <c r="G85" t="s">
        <v>451</v>
      </c>
      <c r="H85" t="s">
        <v>456</v>
      </c>
      <c r="I85" t="s">
        <v>311</v>
      </c>
      <c r="J85" t="s">
        <v>569</v>
      </c>
      <c r="K85" s="76">
        <v>3.25</v>
      </c>
      <c r="L85" t="s">
        <v>105</v>
      </c>
      <c r="M85" s="76">
        <v>4.3</v>
      </c>
      <c r="N85" s="76">
        <v>8.14</v>
      </c>
      <c r="O85" s="76">
        <v>9376379</v>
      </c>
      <c r="P85" s="76">
        <v>89.3</v>
      </c>
      <c r="Q85" s="76">
        <v>0</v>
      </c>
      <c r="R85" s="76">
        <v>8373.1064470000001</v>
      </c>
      <c r="S85" s="76">
        <v>0.28999999999999998</v>
      </c>
      <c r="T85" s="76">
        <v>1.72</v>
      </c>
      <c r="U85" s="76">
        <v>0.38</v>
      </c>
    </row>
    <row r="86" spans="2:21">
      <c r="B86" t="s">
        <v>570</v>
      </c>
      <c r="C86" t="s">
        <v>571</v>
      </c>
      <c r="D86" t="s">
        <v>103</v>
      </c>
      <c r="E86" t="s">
        <v>126</v>
      </c>
      <c r="F86" t="s">
        <v>460</v>
      </c>
      <c r="G86" t="s">
        <v>451</v>
      </c>
      <c r="H86" t="s">
        <v>456</v>
      </c>
      <c r="I86" t="s">
        <v>311</v>
      </c>
      <c r="J86" t="s">
        <v>572</v>
      </c>
      <c r="K86" s="76">
        <v>2.89</v>
      </c>
      <c r="L86" t="s">
        <v>105</v>
      </c>
      <c r="M86" s="76">
        <v>4.3</v>
      </c>
      <c r="N86" s="76">
        <v>1.59</v>
      </c>
      <c r="O86" s="76">
        <v>3862279.8</v>
      </c>
      <c r="P86" s="76">
        <v>109.46</v>
      </c>
      <c r="Q86" s="76">
        <v>0</v>
      </c>
      <c r="R86" s="76">
        <v>4227.6514690800004</v>
      </c>
      <c r="S86" s="76">
        <v>0.64</v>
      </c>
      <c r="T86" s="76">
        <v>0.87</v>
      </c>
      <c r="U86" s="76">
        <v>0.19</v>
      </c>
    </row>
    <row r="87" spans="2:21">
      <c r="B87" t="s">
        <v>573</v>
      </c>
      <c r="C87" t="s">
        <v>574</v>
      </c>
      <c r="D87" t="s">
        <v>103</v>
      </c>
      <c r="E87" t="s">
        <v>126</v>
      </c>
      <c r="F87" t="s">
        <v>464</v>
      </c>
      <c r="G87" t="s">
        <v>1511</v>
      </c>
      <c r="H87" t="s">
        <v>452</v>
      </c>
      <c r="I87" t="s">
        <v>153</v>
      </c>
      <c r="J87" t="s">
        <v>468</v>
      </c>
      <c r="K87" s="76">
        <v>2.99</v>
      </c>
      <c r="L87" t="s">
        <v>105</v>
      </c>
      <c r="M87" s="76">
        <v>7.05</v>
      </c>
      <c r="N87" s="76">
        <v>2.31</v>
      </c>
      <c r="O87" s="76">
        <v>3373597</v>
      </c>
      <c r="P87" s="76">
        <v>116.33</v>
      </c>
      <c r="Q87" s="76">
        <v>0</v>
      </c>
      <c r="R87" s="76">
        <v>3924.5053901000001</v>
      </c>
      <c r="S87" s="76">
        <v>0.73</v>
      </c>
      <c r="T87" s="76">
        <v>0.8</v>
      </c>
      <c r="U87" s="76">
        <v>0.18</v>
      </c>
    </row>
    <row r="88" spans="2:21">
      <c r="B88" t="s">
        <v>575</v>
      </c>
      <c r="C88" t="s">
        <v>576</v>
      </c>
      <c r="D88" t="s">
        <v>103</v>
      </c>
      <c r="E88" t="s">
        <v>126</v>
      </c>
      <c r="F88" t="s">
        <v>577</v>
      </c>
      <c r="G88" t="s">
        <v>331</v>
      </c>
      <c r="H88" t="s">
        <v>456</v>
      </c>
      <c r="I88" t="s">
        <v>311</v>
      </c>
      <c r="J88" t="s">
        <v>578</v>
      </c>
      <c r="K88" s="76">
        <v>2.1</v>
      </c>
      <c r="L88" t="s">
        <v>105</v>
      </c>
      <c r="M88" s="76">
        <v>4.95</v>
      </c>
      <c r="N88" s="76">
        <v>6.33</v>
      </c>
      <c r="O88" s="76">
        <v>1481674</v>
      </c>
      <c r="P88" s="76">
        <v>97.86</v>
      </c>
      <c r="Q88" s="76">
        <v>37.177869999999999</v>
      </c>
      <c r="R88" s="76">
        <v>1487.1440464</v>
      </c>
      <c r="S88" s="76">
        <v>0.41</v>
      </c>
      <c r="T88" s="76">
        <v>0.3</v>
      </c>
      <c r="U88" s="76">
        <v>7.0000000000000007E-2</v>
      </c>
    </row>
    <row r="89" spans="2:21">
      <c r="B89" t="s">
        <v>579</v>
      </c>
      <c r="C89" t="s">
        <v>580</v>
      </c>
      <c r="D89" t="s">
        <v>103</v>
      </c>
      <c r="E89" t="s">
        <v>126</v>
      </c>
      <c r="F89" t="s">
        <v>581</v>
      </c>
      <c r="G89" t="s">
        <v>135</v>
      </c>
      <c r="H89" t="s">
        <v>582</v>
      </c>
      <c r="I89" t="s">
        <v>153</v>
      </c>
      <c r="J89" t="s">
        <v>272</v>
      </c>
      <c r="K89" s="76">
        <v>3.82</v>
      </c>
      <c r="L89" t="s">
        <v>105</v>
      </c>
      <c r="M89" s="76">
        <v>3.6</v>
      </c>
      <c r="N89" s="76">
        <v>9.32</v>
      </c>
      <c r="O89" s="76">
        <v>3200000</v>
      </c>
      <c r="P89" s="76">
        <v>84.6</v>
      </c>
      <c r="Q89" s="76">
        <v>0</v>
      </c>
      <c r="R89" s="76">
        <v>2707.2</v>
      </c>
      <c r="S89" s="76">
        <v>0.14000000000000001</v>
      </c>
      <c r="T89" s="76">
        <v>0.56000000000000005</v>
      </c>
      <c r="U89" s="76">
        <v>0.12</v>
      </c>
    </row>
    <row r="90" spans="2:21">
      <c r="B90" s="77" t="s">
        <v>303</v>
      </c>
      <c r="C90" s="15"/>
      <c r="D90" s="15"/>
      <c r="E90" s="15"/>
      <c r="F90" s="15"/>
      <c r="K90" s="78">
        <v>4.08</v>
      </c>
      <c r="N90" s="78">
        <v>5.78</v>
      </c>
      <c r="O90" s="78">
        <v>32097274.710000001</v>
      </c>
      <c r="Q90" s="78">
        <v>180.71127999999999</v>
      </c>
      <c r="R90" s="78">
        <v>30261.708134852001</v>
      </c>
      <c r="T90" s="78">
        <v>6.2</v>
      </c>
      <c r="U90" s="78">
        <v>1.37</v>
      </c>
    </row>
    <row r="91" spans="2:21">
      <c r="B91" t="s">
        <v>583</v>
      </c>
      <c r="C91" t="s">
        <v>584</v>
      </c>
      <c r="D91" t="s">
        <v>103</v>
      </c>
      <c r="E91" t="s">
        <v>126</v>
      </c>
      <c r="F91" t="s">
        <v>417</v>
      </c>
      <c r="G91" t="s">
        <v>1511</v>
      </c>
      <c r="H91" t="s">
        <v>399</v>
      </c>
      <c r="I91" t="s">
        <v>153</v>
      </c>
      <c r="J91" t="s">
        <v>544</v>
      </c>
      <c r="K91" s="76">
        <v>5.23</v>
      </c>
      <c r="L91" t="s">
        <v>105</v>
      </c>
      <c r="M91" s="76">
        <v>3.78</v>
      </c>
      <c r="N91" s="76">
        <v>3.51</v>
      </c>
      <c r="O91" s="76">
        <v>2712015.87</v>
      </c>
      <c r="P91" s="76">
        <v>105.2</v>
      </c>
      <c r="Q91" s="76">
        <v>0</v>
      </c>
      <c r="R91" s="76">
        <v>2853.0406952399999</v>
      </c>
      <c r="S91" s="76">
        <v>1.18</v>
      </c>
      <c r="T91" s="76">
        <v>0.57999999999999996</v>
      </c>
      <c r="U91" s="76">
        <v>0.13</v>
      </c>
    </row>
    <row r="92" spans="2:21">
      <c r="B92" t="s">
        <v>585</v>
      </c>
      <c r="C92" t="s">
        <v>586</v>
      </c>
      <c r="D92" t="s">
        <v>103</v>
      </c>
      <c r="E92" t="s">
        <v>126</v>
      </c>
      <c r="F92" t="s">
        <v>587</v>
      </c>
      <c r="G92" t="s">
        <v>588</v>
      </c>
      <c r="H92" t="s">
        <v>399</v>
      </c>
      <c r="I92" t="s">
        <v>153</v>
      </c>
      <c r="J92" t="s">
        <v>589</v>
      </c>
      <c r="K92" s="76">
        <v>4.4800000000000004</v>
      </c>
      <c r="L92" t="s">
        <v>105</v>
      </c>
      <c r="M92" s="76">
        <v>5.48</v>
      </c>
      <c r="N92" s="76">
        <v>5.64</v>
      </c>
      <c r="O92" s="76">
        <v>3733200.71</v>
      </c>
      <c r="P92" s="76">
        <v>98.27</v>
      </c>
      <c r="Q92" s="76">
        <v>0</v>
      </c>
      <c r="R92" s="76">
        <v>3668.6163377170001</v>
      </c>
      <c r="S92" s="76">
        <v>1.1200000000000001</v>
      </c>
      <c r="T92" s="76">
        <v>0.75</v>
      </c>
      <c r="U92" s="76">
        <v>0.17</v>
      </c>
    </row>
    <row r="93" spans="2:21">
      <c r="B93" t="s">
        <v>590</v>
      </c>
      <c r="C93" t="s">
        <v>591</v>
      </c>
      <c r="D93" t="s">
        <v>103</v>
      </c>
      <c r="E93" t="s">
        <v>126</v>
      </c>
      <c r="F93" t="s">
        <v>592</v>
      </c>
      <c r="G93" t="s">
        <v>131</v>
      </c>
      <c r="H93" t="s">
        <v>438</v>
      </c>
      <c r="I93" t="s">
        <v>311</v>
      </c>
      <c r="J93" t="s">
        <v>593</v>
      </c>
      <c r="K93" s="76">
        <v>3.08</v>
      </c>
      <c r="L93" t="s">
        <v>105</v>
      </c>
      <c r="M93" s="76">
        <v>3.83</v>
      </c>
      <c r="N93" s="76">
        <v>4.82</v>
      </c>
      <c r="O93" s="76">
        <v>6000000</v>
      </c>
      <c r="P93" s="76">
        <v>97.59</v>
      </c>
      <c r="Q93" s="76">
        <v>0</v>
      </c>
      <c r="R93" s="76">
        <v>5855.4</v>
      </c>
      <c r="S93" s="76">
        <v>1.23</v>
      </c>
      <c r="T93" s="76">
        <v>1.2</v>
      </c>
      <c r="U93" s="76">
        <v>0.26</v>
      </c>
    </row>
    <row r="94" spans="2:21">
      <c r="B94" t="s">
        <v>594</v>
      </c>
      <c r="C94" t="s">
        <v>595</v>
      </c>
      <c r="D94" t="s">
        <v>103</v>
      </c>
      <c r="E94" t="s">
        <v>126</v>
      </c>
      <c r="F94" t="s">
        <v>596</v>
      </c>
      <c r="G94" t="s">
        <v>588</v>
      </c>
      <c r="H94" t="s">
        <v>539</v>
      </c>
      <c r="I94" t="s">
        <v>153</v>
      </c>
      <c r="J94" t="s">
        <v>597</v>
      </c>
      <c r="K94" s="76">
        <v>5.22</v>
      </c>
      <c r="L94" t="s">
        <v>105</v>
      </c>
      <c r="M94" s="76">
        <v>4.6900000000000004</v>
      </c>
      <c r="N94" s="76">
        <v>8.23</v>
      </c>
      <c r="O94" s="76">
        <v>4828230.87</v>
      </c>
      <c r="P94" s="76">
        <v>85.15</v>
      </c>
      <c r="Q94" s="76">
        <v>0</v>
      </c>
      <c r="R94" s="76">
        <v>4111.2385858050002</v>
      </c>
      <c r="S94" s="76">
        <v>0.28000000000000003</v>
      </c>
      <c r="T94" s="76">
        <v>0.84</v>
      </c>
      <c r="U94" s="76">
        <v>0.19</v>
      </c>
    </row>
    <row r="95" spans="2:21">
      <c r="B95" t="s">
        <v>598</v>
      </c>
      <c r="C95" t="s">
        <v>599</v>
      </c>
      <c r="D95" t="s">
        <v>103</v>
      </c>
      <c r="E95" t="s">
        <v>126</v>
      </c>
      <c r="F95" t="s">
        <v>596</v>
      </c>
      <c r="G95" t="s">
        <v>588</v>
      </c>
      <c r="H95" t="s">
        <v>539</v>
      </c>
      <c r="I95" t="s">
        <v>153</v>
      </c>
      <c r="J95" t="s">
        <v>600</v>
      </c>
      <c r="K95" s="76">
        <v>5.03</v>
      </c>
      <c r="L95" t="s">
        <v>105</v>
      </c>
      <c r="M95" s="76">
        <v>4.6900000000000004</v>
      </c>
      <c r="N95" s="76">
        <v>8.1</v>
      </c>
      <c r="O95" s="76">
        <v>4506100.5</v>
      </c>
      <c r="P95" s="76">
        <v>84.71</v>
      </c>
      <c r="Q95" s="76">
        <v>0</v>
      </c>
      <c r="R95" s="76">
        <v>3817.1177335500001</v>
      </c>
      <c r="S95" s="76">
        <v>0.22</v>
      </c>
      <c r="T95" s="76">
        <v>0.78</v>
      </c>
      <c r="U95" s="76">
        <v>0.17</v>
      </c>
    </row>
    <row r="96" spans="2:21">
      <c r="B96" t="s">
        <v>601</v>
      </c>
      <c r="C96" t="s">
        <v>602</v>
      </c>
      <c r="D96" t="s">
        <v>103</v>
      </c>
      <c r="E96" t="s">
        <v>126</v>
      </c>
      <c r="F96" t="s">
        <v>558</v>
      </c>
      <c r="G96" t="s">
        <v>559</v>
      </c>
      <c r="H96" t="s">
        <v>456</v>
      </c>
      <c r="I96" t="s">
        <v>311</v>
      </c>
      <c r="J96" t="s">
        <v>603</v>
      </c>
      <c r="K96" s="76">
        <v>2.5299999999999998</v>
      </c>
      <c r="L96" t="s">
        <v>105</v>
      </c>
      <c r="M96" s="76">
        <v>6.7</v>
      </c>
      <c r="N96" s="76">
        <v>4.17</v>
      </c>
      <c r="O96" s="76">
        <v>3690753.8</v>
      </c>
      <c r="P96" s="76">
        <v>97.75</v>
      </c>
      <c r="Q96" s="76">
        <v>0</v>
      </c>
      <c r="R96" s="76">
        <v>3607.7118395000002</v>
      </c>
      <c r="S96" s="76">
        <v>0.32</v>
      </c>
      <c r="T96" s="76">
        <v>0.74</v>
      </c>
      <c r="U96" s="76">
        <v>0.16</v>
      </c>
    </row>
    <row r="97" spans="2:21">
      <c r="B97" t="s">
        <v>604</v>
      </c>
      <c r="C97" t="s">
        <v>605</v>
      </c>
      <c r="D97" t="s">
        <v>103</v>
      </c>
      <c r="E97" t="s">
        <v>126</v>
      </c>
      <c r="F97" t="s">
        <v>558</v>
      </c>
      <c r="G97" t="s">
        <v>559</v>
      </c>
      <c r="H97" t="s">
        <v>456</v>
      </c>
      <c r="I97" t="s">
        <v>311</v>
      </c>
      <c r="J97" t="s">
        <v>606</v>
      </c>
      <c r="K97" s="76">
        <v>3.83</v>
      </c>
      <c r="L97" t="s">
        <v>105</v>
      </c>
      <c r="M97" s="76">
        <v>4.7</v>
      </c>
      <c r="N97" s="76">
        <v>4.33</v>
      </c>
      <c r="O97" s="76">
        <v>3626972.96</v>
      </c>
      <c r="P97" s="76">
        <v>97.4</v>
      </c>
      <c r="Q97" s="76">
        <v>180.71127999999999</v>
      </c>
      <c r="R97" s="76">
        <v>3713.3829430400001</v>
      </c>
      <c r="S97" s="76">
        <v>0.49</v>
      </c>
      <c r="T97" s="76">
        <v>0.76</v>
      </c>
      <c r="U97" s="76">
        <v>0.17</v>
      </c>
    </row>
    <row r="98" spans="2:21">
      <c r="B98" t="s">
        <v>607</v>
      </c>
      <c r="C98" t="s">
        <v>608</v>
      </c>
      <c r="D98" t="s">
        <v>103</v>
      </c>
      <c r="E98" t="s">
        <v>126</v>
      </c>
      <c r="F98" t="s">
        <v>609</v>
      </c>
      <c r="G98" t="s">
        <v>135</v>
      </c>
      <c r="H98" t="s">
        <v>207</v>
      </c>
      <c r="I98" t="s">
        <v>208</v>
      </c>
      <c r="J98" t="s">
        <v>610</v>
      </c>
      <c r="K98" s="76">
        <v>3.82</v>
      </c>
      <c r="L98" t="s">
        <v>105</v>
      </c>
      <c r="M98" s="76">
        <v>5.95</v>
      </c>
      <c r="N98" s="76">
        <v>7.64</v>
      </c>
      <c r="O98" s="76">
        <v>3000000</v>
      </c>
      <c r="P98" s="76">
        <v>87.84</v>
      </c>
      <c r="Q98" s="76">
        <v>0</v>
      </c>
      <c r="R98" s="76">
        <v>2635.2</v>
      </c>
      <c r="S98" s="76">
        <v>0.31</v>
      </c>
      <c r="T98" s="76">
        <v>0.54</v>
      </c>
      <c r="U98" s="76">
        <v>0.12</v>
      </c>
    </row>
    <row r="99" spans="2:21">
      <c r="B99" s="77" t="s">
        <v>611</v>
      </c>
      <c r="C99" s="15"/>
      <c r="D99" s="15"/>
      <c r="E99" s="15"/>
      <c r="F99" s="15"/>
      <c r="K99" s="78">
        <v>0</v>
      </c>
      <c r="N99" s="78">
        <v>0</v>
      </c>
      <c r="O99" s="78">
        <v>0</v>
      </c>
      <c r="Q99" s="78">
        <v>0</v>
      </c>
      <c r="R99" s="78">
        <v>0</v>
      </c>
      <c r="T99" s="78">
        <v>0</v>
      </c>
      <c r="U99" s="78">
        <v>0</v>
      </c>
    </row>
    <row r="100" spans="2:21">
      <c r="B100" t="s">
        <v>207</v>
      </c>
      <c r="C100" t="s">
        <v>207</v>
      </c>
      <c r="D100" s="15"/>
      <c r="E100" s="15"/>
      <c r="F100" s="15"/>
      <c r="G100" t="s">
        <v>207</v>
      </c>
      <c r="H100" t="s">
        <v>207</v>
      </c>
      <c r="K100" s="76">
        <v>0</v>
      </c>
      <c r="L100" t="s">
        <v>207</v>
      </c>
      <c r="M100" s="76">
        <v>0</v>
      </c>
      <c r="N100" s="76">
        <v>0</v>
      </c>
      <c r="O100" s="76">
        <v>0</v>
      </c>
      <c r="P100" s="76">
        <v>0</v>
      </c>
      <c r="R100" s="76">
        <v>0</v>
      </c>
      <c r="S100" s="76">
        <v>0</v>
      </c>
      <c r="T100" s="76">
        <v>0</v>
      </c>
      <c r="U100" s="76">
        <v>0</v>
      </c>
    </row>
    <row r="101" spans="2:21">
      <c r="B101" s="77" t="s">
        <v>228</v>
      </c>
      <c r="C101" s="15"/>
      <c r="D101" s="15"/>
      <c r="E101" s="15"/>
      <c r="F101" s="15"/>
      <c r="K101" s="78">
        <v>4.92</v>
      </c>
      <c r="N101" s="78">
        <v>4.05</v>
      </c>
      <c r="O101" s="78">
        <v>8865000</v>
      </c>
      <c r="Q101" s="78">
        <v>0</v>
      </c>
      <c r="R101" s="78">
        <v>34155.112888663032</v>
      </c>
      <c r="T101" s="78">
        <v>7</v>
      </c>
      <c r="U101" s="78">
        <v>1.55</v>
      </c>
    </row>
    <row r="102" spans="2:21">
      <c r="B102" s="77" t="s">
        <v>304</v>
      </c>
      <c r="C102" s="15"/>
      <c r="D102" s="15"/>
      <c r="E102" s="15"/>
      <c r="F102" s="15"/>
      <c r="K102" s="78">
        <v>11.47</v>
      </c>
      <c r="N102" s="78">
        <v>4.55</v>
      </c>
      <c r="O102" s="78">
        <v>1700000</v>
      </c>
      <c r="Q102" s="78">
        <v>0</v>
      </c>
      <c r="R102" s="78">
        <v>7462.5894249264002</v>
      </c>
      <c r="T102" s="78">
        <v>1.53</v>
      </c>
      <c r="U102" s="78">
        <v>0.34</v>
      </c>
    </row>
    <row r="103" spans="2:21">
      <c r="B103" t="s">
        <v>612</v>
      </c>
      <c r="C103" t="s">
        <v>613</v>
      </c>
      <c r="D103" t="s">
        <v>294</v>
      </c>
      <c r="E103" t="s">
        <v>614</v>
      </c>
      <c r="F103" t="s">
        <v>615</v>
      </c>
      <c r="G103" t="s">
        <v>404</v>
      </c>
      <c r="H103" t="s">
        <v>616</v>
      </c>
      <c r="I103" t="s">
        <v>296</v>
      </c>
      <c r="J103" t="s">
        <v>617</v>
      </c>
      <c r="K103" s="76">
        <v>11.47</v>
      </c>
      <c r="L103" t="s">
        <v>109</v>
      </c>
      <c r="M103" s="76">
        <v>6.38</v>
      </c>
      <c r="N103" s="76">
        <v>4.55</v>
      </c>
      <c r="O103" s="76">
        <v>1700000</v>
      </c>
      <c r="P103" s="76">
        <v>124.81542465882353</v>
      </c>
      <c r="Q103" s="76">
        <v>0</v>
      </c>
      <c r="R103" s="76">
        <v>7462.5894249264002</v>
      </c>
      <c r="S103" s="76">
        <v>0.28000000000000003</v>
      </c>
      <c r="T103" s="76">
        <v>1.53</v>
      </c>
      <c r="U103" s="76">
        <v>0.34</v>
      </c>
    </row>
    <row r="104" spans="2:21">
      <c r="B104" s="77" t="s">
        <v>305</v>
      </c>
      <c r="C104" s="15"/>
      <c r="D104" s="15"/>
      <c r="E104" s="15"/>
      <c r="F104" s="15"/>
      <c r="K104" s="78">
        <v>3.09</v>
      </c>
      <c r="N104" s="78">
        <v>3.91</v>
      </c>
      <c r="O104" s="78">
        <v>7165000</v>
      </c>
      <c r="Q104" s="78">
        <v>0</v>
      </c>
      <c r="R104" s="78">
        <v>26692.52346373663</v>
      </c>
      <c r="T104" s="78">
        <v>5.47</v>
      </c>
      <c r="U104" s="78">
        <v>1.21</v>
      </c>
    </row>
    <row r="105" spans="2:21">
      <c r="B105" t="s">
        <v>618</v>
      </c>
      <c r="C105" t="s">
        <v>619</v>
      </c>
      <c r="D105" t="s">
        <v>620</v>
      </c>
      <c r="E105" t="s">
        <v>614</v>
      </c>
      <c r="F105" t="s">
        <v>621</v>
      </c>
      <c r="G105" t="s">
        <v>622</v>
      </c>
      <c r="H105" t="s">
        <v>623</v>
      </c>
      <c r="I105" t="s">
        <v>624</v>
      </c>
      <c r="J105" t="s">
        <v>625</v>
      </c>
      <c r="L105" t="s">
        <v>113</v>
      </c>
      <c r="M105" s="76">
        <v>3.38</v>
      </c>
      <c r="N105" s="76">
        <v>5.93</v>
      </c>
      <c r="O105" s="76">
        <v>400000</v>
      </c>
      <c r="P105" s="76">
        <v>110.747219175</v>
      </c>
      <c r="Q105" s="76">
        <v>0</v>
      </c>
      <c r="R105" s="76">
        <v>1702.7606442594599</v>
      </c>
      <c r="S105" s="76">
        <v>0.03</v>
      </c>
      <c r="T105" s="76">
        <v>0.35</v>
      </c>
      <c r="U105" s="76">
        <v>0.08</v>
      </c>
    </row>
    <row r="106" spans="2:21">
      <c r="B106" t="s">
        <v>626</v>
      </c>
      <c r="C106" t="s">
        <v>627</v>
      </c>
      <c r="D106" t="s">
        <v>294</v>
      </c>
      <c r="E106" t="s">
        <v>614</v>
      </c>
      <c r="F106" t="s">
        <v>628</v>
      </c>
      <c r="G106" t="s">
        <v>622</v>
      </c>
      <c r="H106" t="s">
        <v>629</v>
      </c>
      <c r="I106" t="s">
        <v>296</v>
      </c>
      <c r="J106" t="s">
        <v>625</v>
      </c>
      <c r="K106" s="76">
        <v>0.2</v>
      </c>
      <c r="L106" t="s">
        <v>109</v>
      </c>
      <c r="M106" s="76">
        <v>2.2999999999999998</v>
      </c>
      <c r="N106" s="76">
        <v>2.29</v>
      </c>
      <c r="O106" s="76">
        <v>460000</v>
      </c>
      <c r="P106" s="76">
        <v>100.65834245652174</v>
      </c>
      <c r="Q106" s="76">
        <v>0</v>
      </c>
      <c r="R106" s="76">
        <v>1628.4707959300999</v>
      </c>
      <c r="S106" s="76">
        <v>0.02</v>
      </c>
      <c r="T106" s="76">
        <v>0.33</v>
      </c>
      <c r="U106" s="76">
        <v>7.0000000000000007E-2</v>
      </c>
    </row>
    <row r="107" spans="2:21">
      <c r="B107" t="s">
        <v>630</v>
      </c>
      <c r="C107" t="s">
        <v>631</v>
      </c>
      <c r="D107" t="s">
        <v>294</v>
      </c>
      <c r="E107" t="s">
        <v>614</v>
      </c>
      <c r="F107" t="s">
        <v>632</v>
      </c>
      <c r="G107" t="s">
        <v>622</v>
      </c>
      <c r="H107" t="s">
        <v>629</v>
      </c>
      <c r="I107" t="s">
        <v>296</v>
      </c>
      <c r="J107" t="s">
        <v>625</v>
      </c>
      <c r="K107" s="76">
        <v>7.0000000000000007E-2</v>
      </c>
      <c r="L107" t="s">
        <v>109</v>
      </c>
      <c r="M107" s="76">
        <v>3.5</v>
      </c>
      <c r="N107" s="76">
        <v>3.03</v>
      </c>
      <c r="O107" s="76">
        <v>455000</v>
      </c>
      <c r="P107" s="76">
        <v>102.48049316438336</v>
      </c>
      <c r="Q107" s="76">
        <v>0</v>
      </c>
      <c r="R107" s="76">
        <v>1639.9287197890701</v>
      </c>
      <c r="S107" s="76">
        <v>0.02</v>
      </c>
      <c r="T107" s="76">
        <v>0.34</v>
      </c>
      <c r="U107" s="76">
        <v>7.0000000000000007E-2</v>
      </c>
    </row>
    <row r="108" spans="2:21">
      <c r="B108" t="s">
        <v>633</v>
      </c>
      <c r="C108" t="s">
        <v>634</v>
      </c>
      <c r="D108" t="s">
        <v>126</v>
      </c>
      <c r="E108" t="s">
        <v>614</v>
      </c>
      <c r="F108" t="s">
        <v>635</v>
      </c>
      <c r="G108" t="s">
        <v>622</v>
      </c>
      <c r="H108" t="s">
        <v>629</v>
      </c>
      <c r="I108" t="s">
        <v>296</v>
      </c>
      <c r="J108" t="s">
        <v>625</v>
      </c>
      <c r="K108" s="76">
        <v>6.34</v>
      </c>
      <c r="L108" t="s">
        <v>109</v>
      </c>
      <c r="M108" s="76">
        <v>5.63</v>
      </c>
      <c r="N108" s="76">
        <v>5.21</v>
      </c>
      <c r="O108" s="76">
        <v>450000</v>
      </c>
      <c r="P108" s="76">
        <v>110.71426026666667</v>
      </c>
      <c r="Q108" s="76">
        <v>0</v>
      </c>
      <c r="R108" s="76">
        <v>1752.2192401104001</v>
      </c>
      <c r="S108" s="76">
        <v>0.06</v>
      </c>
      <c r="T108" s="76">
        <v>0.36</v>
      </c>
      <c r="U108" s="76">
        <v>0.08</v>
      </c>
    </row>
    <row r="109" spans="2:21">
      <c r="B109" t="s">
        <v>636</v>
      </c>
      <c r="C109" t="s">
        <v>637</v>
      </c>
      <c r="D109" t="s">
        <v>294</v>
      </c>
      <c r="E109" t="s">
        <v>614</v>
      </c>
      <c r="F109" t="s">
        <v>638</v>
      </c>
      <c r="G109" t="s">
        <v>639</v>
      </c>
      <c r="H109" t="s">
        <v>640</v>
      </c>
      <c r="I109" t="s">
        <v>296</v>
      </c>
      <c r="J109" t="s">
        <v>625</v>
      </c>
      <c r="K109" s="76">
        <v>1.25</v>
      </c>
      <c r="L109" t="s">
        <v>109</v>
      </c>
      <c r="M109" s="76">
        <v>3.2</v>
      </c>
      <c r="N109" s="76">
        <v>2.4900000000000002</v>
      </c>
      <c r="O109" s="76">
        <v>455000</v>
      </c>
      <c r="P109" s="76">
        <v>100.74123287912087</v>
      </c>
      <c r="Q109" s="76">
        <v>0</v>
      </c>
      <c r="R109" s="76">
        <v>1612.0964679632</v>
      </c>
      <c r="S109" s="76">
        <v>0.04</v>
      </c>
      <c r="T109" s="76">
        <v>0.33</v>
      </c>
      <c r="U109" s="76">
        <v>7.0000000000000007E-2</v>
      </c>
    </row>
    <row r="110" spans="2:21">
      <c r="B110" t="s">
        <v>641</v>
      </c>
      <c r="C110" t="s">
        <v>642</v>
      </c>
      <c r="D110" t="s">
        <v>294</v>
      </c>
      <c r="E110" t="s">
        <v>614</v>
      </c>
      <c r="F110" t="s">
        <v>643</v>
      </c>
      <c r="G110" t="s">
        <v>644</v>
      </c>
      <c r="H110" t="s">
        <v>640</v>
      </c>
      <c r="I110" t="s">
        <v>296</v>
      </c>
      <c r="J110" t="s">
        <v>625</v>
      </c>
      <c r="K110" s="76">
        <v>5.16</v>
      </c>
      <c r="L110" t="s">
        <v>109</v>
      </c>
      <c r="M110" s="76">
        <v>4.9000000000000004</v>
      </c>
      <c r="N110" s="76">
        <v>2.98</v>
      </c>
      <c r="O110" s="76">
        <v>430000</v>
      </c>
      <c r="P110" s="76">
        <v>112.813</v>
      </c>
      <c r="Q110" s="76">
        <v>0</v>
      </c>
      <c r="R110" s="76">
        <v>1706.0822803000001</v>
      </c>
      <c r="S110" s="76">
        <v>0.02</v>
      </c>
      <c r="T110" s="76">
        <v>0.35</v>
      </c>
      <c r="U110" s="76">
        <v>0.08</v>
      </c>
    </row>
    <row r="111" spans="2:21">
      <c r="B111" t="s">
        <v>645</v>
      </c>
      <c r="C111" t="s">
        <v>646</v>
      </c>
      <c r="D111" t="s">
        <v>110</v>
      </c>
      <c r="E111" t="s">
        <v>614</v>
      </c>
      <c r="F111" t="s">
        <v>647</v>
      </c>
      <c r="G111" t="s">
        <v>648</v>
      </c>
      <c r="H111" t="s">
        <v>640</v>
      </c>
      <c r="I111" t="s">
        <v>296</v>
      </c>
      <c r="J111" t="s">
        <v>625</v>
      </c>
      <c r="L111" t="s">
        <v>109</v>
      </c>
      <c r="M111" s="76">
        <v>3.63</v>
      </c>
      <c r="N111" s="76">
        <v>7.01</v>
      </c>
      <c r="O111" s="76">
        <v>460000</v>
      </c>
      <c r="P111" s="76">
        <v>105.74979452173913</v>
      </c>
      <c r="Q111" s="76">
        <v>0</v>
      </c>
      <c r="R111" s="76">
        <v>1710.8413257315999</v>
      </c>
      <c r="S111" s="76">
        <v>0.05</v>
      </c>
      <c r="T111" s="76">
        <v>0.35</v>
      </c>
      <c r="U111" s="76">
        <v>0.08</v>
      </c>
    </row>
    <row r="112" spans="2:21">
      <c r="B112" t="s">
        <v>649</v>
      </c>
      <c r="C112" t="s">
        <v>650</v>
      </c>
      <c r="D112" t="s">
        <v>294</v>
      </c>
      <c r="E112" t="s">
        <v>614</v>
      </c>
      <c r="F112" t="s">
        <v>651</v>
      </c>
      <c r="G112" t="s">
        <v>652</v>
      </c>
      <c r="H112" t="s">
        <v>640</v>
      </c>
      <c r="I112" t="s">
        <v>296</v>
      </c>
      <c r="J112" t="s">
        <v>625</v>
      </c>
      <c r="K112" s="76">
        <v>5.05</v>
      </c>
      <c r="L112" t="s">
        <v>109</v>
      </c>
      <c r="M112" s="76">
        <v>3.4</v>
      </c>
      <c r="N112" s="76">
        <v>2.6</v>
      </c>
      <c r="O112" s="76">
        <v>470000</v>
      </c>
      <c r="P112" s="76">
        <v>105.4545890425532</v>
      </c>
      <c r="Q112" s="76">
        <v>0</v>
      </c>
      <c r="R112" s="76">
        <v>1743.1538114145001</v>
      </c>
      <c r="S112" s="76">
        <v>0.01</v>
      </c>
      <c r="T112" s="76">
        <v>0.36</v>
      </c>
      <c r="U112" s="76">
        <v>0.08</v>
      </c>
    </row>
    <row r="113" spans="2:21">
      <c r="B113" t="s">
        <v>653</v>
      </c>
      <c r="C113" t="s">
        <v>654</v>
      </c>
      <c r="D113" t="s">
        <v>294</v>
      </c>
      <c r="E113" t="s">
        <v>614</v>
      </c>
      <c r="F113" t="s">
        <v>655</v>
      </c>
      <c r="G113" t="s">
        <v>656</v>
      </c>
      <c r="H113" t="s">
        <v>640</v>
      </c>
      <c r="I113" t="s">
        <v>296</v>
      </c>
      <c r="J113" t="s">
        <v>625</v>
      </c>
      <c r="K113" s="76">
        <v>5.87</v>
      </c>
      <c r="L113" t="s">
        <v>109</v>
      </c>
      <c r="M113" s="76">
        <v>3.45</v>
      </c>
      <c r="N113" s="76">
        <v>2.92</v>
      </c>
      <c r="O113" s="76">
        <v>465000</v>
      </c>
      <c r="P113" s="76">
        <v>104.3344383655914</v>
      </c>
      <c r="Q113" s="76">
        <v>0</v>
      </c>
      <c r="R113" s="76">
        <v>1706.2906217528</v>
      </c>
      <c r="S113" s="76">
        <v>0.02</v>
      </c>
      <c r="T113" s="76">
        <v>0.35</v>
      </c>
      <c r="U113" s="76">
        <v>0.08</v>
      </c>
    </row>
    <row r="114" spans="2:21">
      <c r="B114" t="s">
        <v>657</v>
      </c>
      <c r="C114" t="s">
        <v>658</v>
      </c>
      <c r="D114" t="s">
        <v>294</v>
      </c>
      <c r="E114" t="s">
        <v>614</v>
      </c>
      <c r="F114" t="s">
        <v>659</v>
      </c>
      <c r="G114" t="s">
        <v>660</v>
      </c>
      <c r="H114" t="s">
        <v>661</v>
      </c>
      <c r="I114" t="s">
        <v>624</v>
      </c>
      <c r="J114" t="s">
        <v>625</v>
      </c>
      <c r="K114" s="76">
        <v>7.22</v>
      </c>
      <c r="L114" t="s">
        <v>109</v>
      </c>
      <c r="M114" s="76">
        <v>3.88</v>
      </c>
      <c r="N114" s="76">
        <v>6.13</v>
      </c>
      <c r="O114" s="76">
        <v>460000</v>
      </c>
      <c r="P114" s="76">
        <v>105.05961643478261</v>
      </c>
      <c r="Q114" s="76">
        <v>0</v>
      </c>
      <c r="R114" s="76">
        <v>1699.6754866051999</v>
      </c>
      <c r="S114" s="76">
        <v>0.05</v>
      </c>
      <c r="T114" s="76">
        <v>0.35</v>
      </c>
      <c r="U114" s="76">
        <v>0.08</v>
      </c>
    </row>
    <row r="115" spans="2:21">
      <c r="B115" t="s">
        <v>662</v>
      </c>
      <c r="C115" t="s">
        <v>663</v>
      </c>
      <c r="D115" t="s">
        <v>294</v>
      </c>
      <c r="E115" t="s">
        <v>614</v>
      </c>
      <c r="F115" t="s">
        <v>664</v>
      </c>
      <c r="G115" t="s">
        <v>665</v>
      </c>
      <c r="H115" t="s">
        <v>661</v>
      </c>
      <c r="I115" t="s">
        <v>624</v>
      </c>
      <c r="J115" t="s">
        <v>666</v>
      </c>
      <c r="K115" s="76">
        <v>4.37</v>
      </c>
      <c r="L115" t="s">
        <v>109</v>
      </c>
      <c r="M115" s="76">
        <v>4.5</v>
      </c>
      <c r="N115" s="76">
        <v>2.73</v>
      </c>
      <c r="O115" s="76">
        <v>400000</v>
      </c>
      <c r="P115" s="76">
        <v>108.749</v>
      </c>
      <c r="Q115" s="76">
        <v>0</v>
      </c>
      <c r="R115" s="76">
        <v>1529.880932</v>
      </c>
      <c r="S115" s="76">
        <v>0.08</v>
      </c>
      <c r="T115" s="76">
        <v>0.31</v>
      </c>
      <c r="U115" s="76">
        <v>7.0000000000000007E-2</v>
      </c>
    </row>
    <row r="116" spans="2:21">
      <c r="B116" t="s">
        <v>667</v>
      </c>
      <c r="C116" t="s">
        <v>668</v>
      </c>
      <c r="D116" t="s">
        <v>294</v>
      </c>
      <c r="E116" t="s">
        <v>614</v>
      </c>
      <c r="F116" t="s">
        <v>669</v>
      </c>
      <c r="G116" t="s">
        <v>639</v>
      </c>
      <c r="H116" t="s">
        <v>661</v>
      </c>
      <c r="I116" t="s">
        <v>624</v>
      </c>
      <c r="J116" t="s">
        <v>625</v>
      </c>
      <c r="K116" s="76">
        <v>1.1100000000000001</v>
      </c>
      <c r="L116" t="s">
        <v>109</v>
      </c>
      <c r="M116" s="76">
        <v>3.7</v>
      </c>
      <c r="N116" s="76">
        <v>2.87</v>
      </c>
      <c r="O116" s="76">
        <v>445000</v>
      </c>
      <c r="P116" s="76">
        <v>102.5578493258427</v>
      </c>
      <c r="Q116" s="76">
        <v>0</v>
      </c>
      <c r="R116" s="76">
        <v>1605.0970045515</v>
      </c>
      <c r="S116" s="76">
        <v>0.04</v>
      </c>
      <c r="T116" s="76">
        <v>0.33</v>
      </c>
      <c r="U116" s="76">
        <v>7.0000000000000007E-2</v>
      </c>
    </row>
    <row r="117" spans="2:21">
      <c r="B117" t="s">
        <v>670</v>
      </c>
      <c r="C117" t="s">
        <v>671</v>
      </c>
      <c r="D117" t="s">
        <v>294</v>
      </c>
      <c r="E117" t="s">
        <v>614</v>
      </c>
      <c r="F117" t="s">
        <v>672</v>
      </c>
      <c r="G117" t="s">
        <v>656</v>
      </c>
      <c r="H117" t="s">
        <v>616</v>
      </c>
      <c r="I117" t="s">
        <v>296</v>
      </c>
      <c r="J117" t="s">
        <v>625</v>
      </c>
      <c r="L117" t="s">
        <v>109</v>
      </c>
      <c r="M117" s="76">
        <v>3.13</v>
      </c>
      <c r="N117" s="76">
        <v>4.04</v>
      </c>
      <c r="O117" s="76">
        <v>470000</v>
      </c>
      <c r="P117" s="76">
        <v>101.59228768085106</v>
      </c>
      <c r="Q117" s="76">
        <v>0</v>
      </c>
      <c r="R117" s="76">
        <v>1679.3103561357</v>
      </c>
      <c r="S117" s="76">
        <v>0.16</v>
      </c>
      <c r="T117" s="76">
        <v>0.34</v>
      </c>
      <c r="U117" s="76">
        <v>0.08</v>
      </c>
    </row>
    <row r="118" spans="2:21">
      <c r="B118" t="s">
        <v>673</v>
      </c>
      <c r="C118" t="s">
        <v>674</v>
      </c>
      <c r="D118" t="s">
        <v>294</v>
      </c>
      <c r="E118" t="s">
        <v>614</v>
      </c>
      <c r="F118" t="s">
        <v>675</v>
      </c>
      <c r="G118" t="s">
        <v>652</v>
      </c>
      <c r="H118" t="s">
        <v>676</v>
      </c>
      <c r="I118" t="s">
        <v>624</v>
      </c>
      <c r="J118" t="s">
        <v>625</v>
      </c>
      <c r="K118" s="76">
        <v>5.25</v>
      </c>
      <c r="L118" t="s">
        <v>109</v>
      </c>
      <c r="M118" s="76">
        <v>4.46</v>
      </c>
      <c r="N118" s="76">
        <v>4.05</v>
      </c>
      <c r="O118" s="76">
        <v>470000</v>
      </c>
      <c r="P118" s="76">
        <v>105.91572876595745</v>
      </c>
      <c r="Q118" s="76">
        <v>0</v>
      </c>
      <c r="R118" s="76">
        <v>1750.7764049284001</v>
      </c>
      <c r="S118" s="76">
        <v>0.02</v>
      </c>
      <c r="T118" s="76">
        <v>0.36</v>
      </c>
      <c r="U118" s="76">
        <v>0.08</v>
      </c>
    </row>
    <row r="119" spans="2:21">
      <c r="B119" t="s">
        <v>677</v>
      </c>
      <c r="C119" t="s">
        <v>678</v>
      </c>
      <c r="D119" t="s">
        <v>294</v>
      </c>
      <c r="E119" t="s">
        <v>614</v>
      </c>
      <c r="F119" t="s">
        <v>679</v>
      </c>
      <c r="G119" t="s">
        <v>680</v>
      </c>
      <c r="H119" t="s">
        <v>681</v>
      </c>
      <c r="I119" t="s">
        <v>296</v>
      </c>
      <c r="J119" t="s">
        <v>682</v>
      </c>
      <c r="K119" s="76">
        <v>1.43</v>
      </c>
      <c r="L119" t="s">
        <v>109</v>
      </c>
      <c r="M119" s="76">
        <v>5.95</v>
      </c>
      <c r="N119" s="76">
        <v>3.2</v>
      </c>
      <c r="O119" s="76">
        <v>425000</v>
      </c>
      <c r="P119" s="76">
        <v>106.80508334117647</v>
      </c>
      <c r="Q119" s="76">
        <v>0</v>
      </c>
      <c r="R119" s="76">
        <v>1596.4422819714</v>
      </c>
      <c r="S119" s="76">
        <v>0.03</v>
      </c>
      <c r="T119" s="76">
        <v>0.33</v>
      </c>
      <c r="U119" s="76">
        <v>7.0000000000000007E-2</v>
      </c>
    </row>
    <row r="120" spans="2:21">
      <c r="B120" t="s">
        <v>683</v>
      </c>
      <c r="C120" t="s">
        <v>684</v>
      </c>
      <c r="D120" t="s">
        <v>294</v>
      </c>
      <c r="E120" t="s">
        <v>614</v>
      </c>
      <c r="F120" t="s">
        <v>685</v>
      </c>
      <c r="G120" t="s">
        <v>656</v>
      </c>
      <c r="H120" t="s">
        <v>686</v>
      </c>
      <c r="I120" t="s">
        <v>624</v>
      </c>
      <c r="J120" t="s">
        <v>625</v>
      </c>
      <c r="K120" s="76">
        <v>5.53</v>
      </c>
      <c r="L120" t="s">
        <v>109</v>
      </c>
      <c r="M120" s="76">
        <v>5</v>
      </c>
      <c r="N120" s="76">
        <v>4.76</v>
      </c>
      <c r="O120" s="76">
        <v>450000</v>
      </c>
      <c r="P120" s="76">
        <v>102.96004108888889</v>
      </c>
      <c r="Q120" s="76">
        <v>0</v>
      </c>
      <c r="R120" s="76">
        <v>1629.4970902933001</v>
      </c>
      <c r="S120" s="76">
        <v>0.05</v>
      </c>
      <c r="T120" s="76">
        <v>0.33</v>
      </c>
      <c r="U120" s="76">
        <v>7.0000000000000007E-2</v>
      </c>
    </row>
    <row r="121" spans="2:21">
      <c r="B121" t="s">
        <v>230</v>
      </c>
      <c r="C121" s="15"/>
      <c r="D121" s="15"/>
      <c r="E121" s="15"/>
      <c r="F121" s="15"/>
    </row>
    <row r="122" spans="2:21">
      <c r="B122" t="s">
        <v>298</v>
      </c>
      <c r="C122" s="15"/>
      <c r="D122" s="15"/>
      <c r="E122" s="15"/>
      <c r="F122" s="15"/>
    </row>
    <row r="123" spans="2:21">
      <c r="B123" t="s">
        <v>299</v>
      </c>
      <c r="C123" s="15"/>
      <c r="D123" s="15"/>
      <c r="E123" s="15"/>
      <c r="F123" s="15"/>
    </row>
    <row r="124" spans="2:21">
      <c r="B124" t="s">
        <v>300</v>
      </c>
      <c r="C124" s="15"/>
      <c r="D124" s="15"/>
      <c r="E124" s="15"/>
      <c r="F124" s="15"/>
    </row>
    <row r="125" spans="2:21">
      <c r="B125" t="s">
        <v>301</v>
      </c>
      <c r="C125" s="15"/>
      <c r="D125" s="15"/>
      <c r="E125" s="15"/>
      <c r="F125" s="15"/>
    </row>
    <row r="126" spans="2:21">
      <c r="C126" s="15"/>
      <c r="D126" s="15"/>
      <c r="E126" s="15"/>
      <c r="F126" s="15"/>
    </row>
    <row r="127" spans="2:21">
      <c r="C127" s="15"/>
      <c r="D127" s="15"/>
      <c r="E127" s="15"/>
      <c r="F127" s="15"/>
    </row>
    <row r="128" spans="2:21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F49A-963F-4E9D-87EA-CE9E50BA426C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5" t="s">
        <v>1519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8"/>
    </row>
    <row r="7" spans="2:62" ht="26.25" customHeight="1">
      <c r="B7" s="103" t="s">
        <v>92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25287225.07</v>
      </c>
      <c r="J11" s="7"/>
      <c r="K11" s="75">
        <v>41.40782025</v>
      </c>
      <c r="L11" s="75">
        <v>324684.800363168</v>
      </c>
      <c r="M11" s="7"/>
      <c r="N11" s="75">
        <v>100</v>
      </c>
      <c r="O11" s="75">
        <v>14.69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24159001.07</v>
      </c>
      <c r="K12" s="78">
        <v>41.40782025</v>
      </c>
      <c r="L12" s="78">
        <v>259047.75767425</v>
      </c>
      <c r="N12" s="78">
        <v>79.78</v>
      </c>
      <c r="O12" s="78">
        <v>11.72</v>
      </c>
    </row>
    <row r="13" spans="2:62">
      <c r="B13" s="77" t="s">
        <v>687</v>
      </c>
      <c r="E13" s="15"/>
      <c r="F13" s="15"/>
      <c r="G13" s="15"/>
      <c r="I13" s="78">
        <v>8329427</v>
      </c>
      <c r="K13" s="78">
        <v>20.234180250000001</v>
      </c>
      <c r="L13" s="78">
        <v>164964.58536624999</v>
      </c>
      <c r="N13" s="78">
        <v>50.81</v>
      </c>
      <c r="O13" s="78">
        <v>7.46</v>
      </c>
    </row>
    <row r="14" spans="2:62">
      <c r="B14" t="s">
        <v>688</v>
      </c>
      <c r="C14" t="s">
        <v>689</v>
      </c>
      <c r="D14" t="s">
        <v>103</v>
      </c>
      <c r="E14" t="s">
        <v>126</v>
      </c>
      <c r="F14" t="s">
        <v>558</v>
      </c>
      <c r="G14" t="s">
        <v>559</v>
      </c>
      <c r="H14" t="s">
        <v>105</v>
      </c>
      <c r="I14" s="76">
        <v>2512466</v>
      </c>
      <c r="J14" s="76">
        <v>183.3</v>
      </c>
      <c r="K14" s="76">
        <v>0</v>
      </c>
      <c r="L14" s="76">
        <v>4605.3501779999997</v>
      </c>
      <c r="M14" s="76">
        <v>0.08</v>
      </c>
      <c r="N14" s="76">
        <v>1.42</v>
      </c>
      <c r="O14" s="76">
        <v>0.21</v>
      </c>
    </row>
    <row r="15" spans="2:62">
      <c r="B15" t="s">
        <v>690</v>
      </c>
      <c r="C15" t="s">
        <v>691</v>
      </c>
      <c r="D15" t="s">
        <v>103</v>
      </c>
      <c r="E15" t="s">
        <v>126</v>
      </c>
      <c r="F15" t="s">
        <v>692</v>
      </c>
      <c r="G15" t="s">
        <v>559</v>
      </c>
      <c r="H15" t="s">
        <v>105</v>
      </c>
      <c r="I15" s="76">
        <v>10177</v>
      </c>
      <c r="J15" s="76">
        <v>50800</v>
      </c>
      <c r="K15" s="76">
        <v>0</v>
      </c>
      <c r="L15" s="76">
        <v>5169.9160000000002</v>
      </c>
      <c r="M15" s="76">
        <v>0.1</v>
      </c>
      <c r="N15" s="76">
        <v>1.59</v>
      </c>
      <c r="O15" s="76">
        <v>0.23</v>
      </c>
    </row>
    <row r="16" spans="2:62">
      <c r="B16" t="s">
        <v>693</v>
      </c>
      <c r="C16" t="s">
        <v>694</v>
      </c>
      <c r="D16" t="s">
        <v>103</v>
      </c>
      <c r="E16" t="s">
        <v>126</v>
      </c>
      <c r="F16" t="s">
        <v>695</v>
      </c>
      <c r="G16" t="s">
        <v>1510</v>
      </c>
      <c r="H16" t="s">
        <v>105</v>
      </c>
      <c r="I16" s="76">
        <v>99083</v>
      </c>
      <c r="J16" s="76">
        <v>736</v>
      </c>
      <c r="K16" s="76">
        <v>0</v>
      </c>
      <c r="L16" s="76">
        <v>729.25088000000005</v>
      </c>
      <c r="M16" s="76">
        <v>0.02</v>
      </c>
      <c r="N16" s="76">
        <v>0.22</v>
      </c>
      <c r="O16" s="76">
        <v>0.03</v>
      </c>
    </row>
    <row r="17" spans="2:15">
      <c r="B17" t="s">
        <v>697</v>
      </c>
      <c r="C17" t="s">
        <v>698</v>
      </c>
      <c r="D17" t="s">
        <v>103</v>
      </c>
      <c r="E17" t="s">
        <v>126</v>
      </c>
      <c r="F17" t="s">
        <v>699</v>
      </c>
      <c r="G17" t="s">
        <v>376</v>
      </c>
      <c r="H17" t="s">
        <v>105</v>
      </c>
      <c r="I17" s="76">
        <v>93344</v>
      </c>
      <c r="J17" s="76">
        <v>2205</v>
      </c>
      <c r="K17" s="76">
        <v>0</v>
      </c>
      <c r="L17" s="76">
        <v>2058.2352000000001</v>
      </c>
      <c r="M17" s="76">
        <v>0.04</v>
      </c>
      <c r="N17" s="76">
        <v>0.63</v>
      </c>
      <c r="O17" s="76">
        <v>0.09</v>
      </c>
    </row>
    <row r="18" spans="2:15">
      <c r="B18" t="s">
        <v>700</v>
      </c>
      <c r="C18" t="s">
        <v>701</v>
      </c>
      <c r="D18" t="s">
        <v>103</v>
      </c>
      <c r="E18" t="s">
        <v>126</v>
      </c>
      <c r="F18" t="s">
        <v>702</v>
      </c>
      <c r="G18" t="s">
        <v>376</v>
      </c>
      <c r="H18" t="s">
        <v>105</v>
      </c>
      <c r="I18" s="76">
        <v>50671</v>
      </c>
      <c r="J18" s="76">
        <v>3021</v>
      </c>
      <c r="K18" s="76">
        <v>0</v>
      </c>
      <c r="L18" s="76">
        <v>1530.77091</v>
      </c>
      <c r="M18" s="76">
        <v>0.02</v>
      </c>
      <c r="N18" s="76">
        <v>0.47</v>
      </c>
      <c r="O18" s="76">
        <v>7.0000000000000007E-2</v>
      </c>
    </row>
    <row r="19" spans="2:15">
      <c r="B19" t="s">
        <v>703</v>
      </c>
      <c r="C19" t="s">
        <v>704</v>
      </c>
      <c r="D19" t="s">
        <v>103</v>
      </c>
      <c r="E19" t="s">
        <v>126</v>
      </c>
      <c r="F19" t="s">
        <v>705</v>
      </c>
      <c r="G19" t="s">
        <v>309</v>
      </c>
      <c r="H19" t="s">
        <v>105</v>
      </c>
      <c r="I19" s="76">
        <v>625187</v>
      </c>
      <c r="J19" s="76">
        <v>1529</v>
      </c>
      <c r="K19" s="76">
        <v>0</v>
      </c>
      <c r="L19" s="76">
        <v>9559.10923</v>
      </c>
      <c r="M19" s="76">
        <v>0.05</v>
      </c>
      <c r="N19" s="76">
        <v>2.94</v>
      </c>
      <c r="O19" s="76">
        <v>0.43</v>
      </c>
    </row>
    <row r="20" spans="2:15">
      <c r="B20" t="s">
        <v>706</v>
      </c>
      <c r="C20" t="s">
        <v>707</v>
      </c>
      <c r="D20" t="s">
        <v>103</v>
      </c>
      <c r="E20" t="s">
        <v>126</v>
      </c>
      <c r="F20" t="s">
        <v>708</v>
      </c>
      <c r="G20" t="s">
        <v>309</v>
      </c>
      <c r="H20" t="s">
        <v>105</v>
      </c>
      <c r="I20" s="76">
        <v>537033</v>
      </c>
      <c r="J20" s="76">
        <v>2740</v>
      </c>
      <c r="K20" s="76">
        <v>0</v>
      </c>
      <c r="L20" s="76">
        <v>14714.7042</v>
      </c>
      <c r="M20" s="76">
        <v>0.04</v>
      </c>
      <c r="N20" s="76">
        <v>4.53</v>
      </c>
      <c r="O20" s="76">
        <v>0.67</v>
      </c>
    </row>
    <row r="21" spans="2:15">
      <c r="B21" t="s">
        <v>709</v>
      </c>
      <c r="C21" t="s">
        <v>710</v>
      </c>
      <c r="D21" t="s">
        <v>103</v>
      </c>
      <c r="E21" t="s">
        <v>126</v>
      </c>
      <c r="F21" t="s">
        <v>308</v>
      </c>
      <c r="G21" t="s">
        <v>309</v>
      </c>
      <c r="H21" t="s">
        <v>105</v>
      </c>
      <c r="I21" s="76">
        <v>437769</v>
      </c>
      <c r="J21" s="76">
        <v>2474</v>
      </c>
      <c r="K21" s="76">
        <v>0</v>
      </c>
      <c r="L21" s="76">
        <v>10830.405059999999</v>
      </c>
      <c r="M21" s="76">
        <v>0.03</v>
      </c>
      <c r="N21" s="76">
        <v>3.34</v>
      </c>
      <c r="O21" s="76">
        <v>0.49</v>
      </c>
    </row>
    <row r="22" spans="2:15">
      <c r="B22" t="s">
        <v>711</v>
      </c>
      <c r="C22" t="s">
        <v>712</v>
      </c>
      <c r="D22" t="s">
        <v>103</v>
      </c>
      <c r="E22" t="s">
        <v>126</v>
      </c>
      <c r="F22" t="s">
        <v>713</v>
      </c>
      <c r="G22" t="s">
        <v>309</v>
      </c>
      <c r="H22" t="s">
        <v>105</v>
      </c>
      <c r="I22" s="76">
        <v>91413</v>
      </c>
      <c r="J22" s="76">
        <v>8640</v>
      </c>
      <c r="K22" s="76">
        <v>0</v>
      </c>
      <c r="L22" s="76">
        <v>7898.0832</v>
      </c>
      <c r="M22" s="76">
        <v>0.04</v>
      </c>
      <c r="N22" s="76">
        <v>2.4300000000000002</v>
      </c>
      <c r="O22" s="76">
        <v>0.36</v>
      </c>
    </row>
    <row r="23" spans="2:15">
      <c r="B23" t="s">
        <v>714</v>
      </c>
      <c r="C23" t="s">
        <v>715</v>
      </c>
      <c r="D23" t="s">
        <v>103</v>
      </c>
      <c r="E23" t="s">
        <v>126</v>
      </c>
      <c r="F23" t="s">
        <v>716</v>
      </c>
      <c r="G23" t="s">
        <v>309</v>
      </c>
      <c r="H23" t="s">
        <v>105</v>
      </c>
      <c r="I23" s="76">
        <v>33772</v>
      </c>
      <c r="J23" s="76">
        <v>9257</v>
      </c>
      <c r="K23" s="76">
        <v>0</v>
      </c>
      <c r="L23" s="76">
        <v>3126.2740399999998</v>
      </c>
      <c r="M23" s="76">
        <v>0.03</v>
      </c>
      <c r="N23" s="76">
        <v>0.96</v>
      </c>
      <c r="O23" s="76">
        <v>0.14000000000000001</v>
      </c>
    </row>
    <row r="24" spans="2:15">
      <c r="B24" t="s">
        <v>717</v>
      </c>
      <c r="C24" t="s">
        <v>718</v>
      </c>
      <c r="D24" t="s">
        <v>103</v>
      </c>
      <c r="E24" t="s">
        <v>126</v>
      </c>
      <c r="F24" t="s">
        <v>460</v>
      </c>
      <c r="G24" t="s">
        <v>451</v>
      </c>
      <c r="H24" t="s">
        <v>105</v>
      </c>
      <c r="I24" s="76">
        <v>4794</v>
      </c>
      <c r="J24" s="76">
        <v>78150</v>
      </c>
      <c r="K24" s="76">
        <v>0</v>
      </c>
      <c r="L24" s="76">
        <v>3746.511</v>
      </c>
      <c r="M24" s="76">
        <v>0.06</v>
      </c>
      <c r="N24" s="76">
        <v>1.1499999999999999</v>
      </c>
      <c r="O24" s="76">
        <v>0.17</v>
      </c>
    </row>
    <row r="25" spans="2:15">
      <c r="B25" t="s">
        <v>719</v>
      </c>
      <c r="C25" t="s">
        <v>720</v>
      </c>
      <c r="D25" t="s">
        <v>103</v>
      </c>
      <c r="E25" t="s">
        <v>126</v>
      </c>
      <c r="F25" t="s">
        <v>450</v>
      </c>
      <c r="G25" t="s">
        <v>451</v>
      </c>
      <c r="H25" t="s">
        <v>105</v>
      </c>
      <c r="I25" s="76">
        <v>792</v>
      </c>
      <c r="J25" s="76">
        <v>40570</v>
      </c>
      <c r="K25" s="76">
        <v>0</v>
      </c>
      <c r="L25" s="76">
        <v>321.31439999999998</v>
      </c>
      <c r="M25" s="76">
        <v>0.01</v>
      </c>
      <c r="N25" s="76">
        <v>0.1</v>
      </c>
      <c r="O25" s="76">
        <v>0.01</v>
      </c>
    </row>
    <row r="26" spans="2:15">
      <c r="B26" t="s">
        <v>721</v>
      </c>
      <c r="C26" t="s">
        <v>722</v>
      </c>
      <c r="D26" t="s">
        <v>103</v>
      </c>
      <c r="E26" t="s">
        <v>126</v>
      </c>
      <c r="F26" t="s">
        <v>723</v>
      </c>
      <c r="G26" t="s">
        <v>492</v>
      </c>
      <c r="H26" t="s">
        <v>105</v>
      </c>
      <c r="I26" s="76">
        <v>15727</v>
      </c>
      <c r="J26" s="76">
        <v>26350</v>
      </c>
      <c r="K26" s="76">
        <v>0</v>
      </c>
      <c r="L26" s="76">
        <v>4144.0645000000004</v>
      </c>
      <c r="M26" s="76">
        <v>0.03</v>
      </c>
      <c r="N26" s="76">
        <v>1.28</v>
      </c>
      <c r="O26" s="76">
        <v>0.19</v>
      </c>
    </row>
    <row r="27" spans="2:15">
      <c r="B27" t="s">
        <v>724</v>
      </c>
      <c r="C27" t="s">
        <v>725</v>
      </c>
      <c r="D27" t="s">
        <v>103</v>
      </c>
      <c r="E27" t="s">
        <v>126</v>
      </c>
      <c r="F27" t="s">
        <v>491</v>
      </c>
      <c r="G27" t="s">
        <v>1513</v>
      </c>
      <c r="H27" t="s">
        <v>105</v>
      </c>
      <c r="I27" s="76">
        <v>11141</v>
      </c>
      <c r="J27" s="76">
        <v>57600</v>
      </c>
      <c r="K27" s="76">
        <v>0</v>
      </c>
      <c r="L27" s="76">
        <v>6417.2160000000003</v>
      </c>
      <c r="M27" s="76">
        <v>0.03</v>
      </c>
      <c r="N27" s="76">
        <v>1.98</v>
      </c>
      <c r="O27" s="76">
        <v>0.28999999999999998</v>
      </c>
    </row>
    <row r="28" spans="2:15">
      <c r="B28" t="s">
        <v>726</v>
      </c>
      <c r="C28" t="s">
        <v>727</v>
      </c>
      <c r="D28" t="s">
        <v>103</v>
      </c>
      <c r="E28" t="s">
        <v>126</v>
      </c>
      <c r="F28" t="s">
        <v>728</v>
      </c>
      <c r="G28" t="s">
        <v>492</v>
      </c>
      <c r="H28" t="s">
        <v>105</v>
      </c>
      <c r="I28" s="76">
        <v>13798</v>
      </c>
      <c r="J28" s="76">
        <v>12790</v>
      </c>
      <c r="K28" s="76">
        <v>0</v>
      </c>
      <c r="L28" s="76">
        <v>1764.7642000000001</v>
      </c>
      <c r="M28" s="76">
        <v>0.02</v>
      </c>
      <c r="N28" s="76">
        <v>0.54</v>
      </c>
      <c r="O28" s="76">
        <v>0.08</v>
      </c>
    </row>
    <row r="29" spans="2:15">
      <c r="B29" t="s">
        <v>729</v>
      </c>
      <c r="C29" t="s">
        <v>730</v>
      </c>
      <c r="D29" t="s">
        <v>103</v>
      </c>
      <c r="E29" t="s">
        <v>126</v>
      </c>
      <c r="F29" t="s">
        <v>731</v>
      </c>
      <c r="G29" t="s">
        <v>588</v>
      </c>
      <c r="H29" t="s">
        <v>105</v>
      </c>
      <c r="I29" s="76">
        <v>329690</v>
      </c>
      <c r="J29" s="76">
        <v>812</v>
      </c>
      <c r="K29" s="76">
        <v>0</v>
      </c>
      <c r="L29" s="76">
        <v>2677.0828000000001</v>
      </c>
      <c r="M29" s="76">
        <v>0.03</v>
      </c>
      <c r="N29" s="76">
        <v>0.82</v>
      </c>
      <c r="O29" s="76">
        <v>0.12</v>
      </c>
    </row>
    <row r="30" spans="2:15">
      <c r="B30" t="s">
        <v>732</v>
      </c>
      <c r="C30" t="s">
        <v>733</v>
      </c>
      <c r="D30" t="s">
        <v>103</v>
      </c>
      <c r="E30" t="s">
        <v>126</v>
      </c>
      <c r="F30" t="s">
        <v>734</v>
      </c>
      <c r="G30" t="s">
        <v>1516</v>
      </c>
      <c r="H30" t="s">
        <v>105</v>
      </c>
      <c r="I30" s="76">
        <v>75243</v>
      </c>
      <c r="J30" s="76">
        <v>6849</v>
      </c>
      <c r="K30" s="76">
        <v>0</v>
      </c>
      <c r="L30" s="76">
        <v>5153.3930700000001</v>
      </c>
      <c r="M30" s="76">
        <v>7.0000000000000007E-2</v>
      </c>
      <c r="N30" s="76">
        <v>1.59</v>
      </c>
      <c r="O30" s="76">
        <v>0.23</v>
      </c>
    </row>
    <row r="31" spans="2:15">
      <c r="B31" t="s">
        <v>735</v>
      </c>
      <c r="C31" t="s">
        <v>736</v>
      </c>
      <c r="D31" t="s">
        <v>103</v>
      </c>
      <c r="E31" t="s">
        <v>126</v>
      </c>
      <c r="F31" t="s">
        <v>737</v>
      </c>
      <c r="G31" t="s">
        <v>132</v>
      </c>
      <c r="H31" t="s">
        <v>105</v>
      </c>
      <c r="I31" s="76">
        <v>20062</v>
      </c>
      <c r="J31" s="76">
        <v>51100</v>
      </c>
      <c r="K31" s="76">
        <v>0</v>
      </c>
      <c r="L31" s="76">
        <v>10251.682000000001</v>
      </c>
      <c r="M31" s="76">
        <v>0.03</v>
      </c>
      <c r="N31" s="76">
        <v>3.16</v>
      </c>
      <c r="O31" s="76">
        <v>0.46</v>
      </c>
    </row>
    <row r="32" spans="2:15">
      <c r="B32" t="s">
        <v>738</v>
      </c>
      <c r="C32" t="s">
        <v>739</v>
      </c>
      <c r="D32" t="s">
        <v>103</v>
      </c>
      <c r="E32" t="s">
        <v>126</v>
      </c>
      <c r="F32" t="s">
        <v>740</v>
      </c>
      <c r="G32" t="s">
        <v>1517</v>
      </c>
      <c r="H32" t="s">
        <v>105</v>
      </c>
      <c r="I32" s="76">
        <v>135763</v>
      </c>
      <c r="J32" s="76">
        <v>2392</v>
      </c>
      <c r="K32" s="76">
        <v>0</v>
      </c>
      <c r="L32" s="76">
        <v>3247.4509600000001</v>
      </c>
      <c r="M32" s="76">
        <v>0.01</v>
      </c>
      <c r="N32" s="76">
        <v>1</v>
      </c>
      <c r="O32" s="76">
        <v>0.15</v>
      </c>
    </row>
    <row r="33" spans="2:15">
      <c r="B33" t="s">
        <v>741</v>
      </c>
      <c r="C33" t="s">
        <v>742</v>
      </c>
      <c r="D33" t="s">
        <v>103</v>
      </c>
      <c r="E33" t="s">
        <v>126</v>
      </c>
      <c r="F33" t="s">
        <v>615</v>
      </c>
      <c r="G33" t="s">
        <v>404</v>
      </c>
      <c r="H33" t="s">
        <v>105</v>
      </c>
      <c r="I33" s="76">
        <v>469158</v>
      </c>
      <c r="J33" s="76">
        <v>1726</v>
      </c>
      <c r="K33" s="76">
        <v>0</v>
      </c>
      <c r="L33" s="76">
        <v>8097.6670800000002</v>
      </c>
      <c r="M33" s="76">
        <v>0.04</v>
      </c>
      <c r="N33" s="76">
        <v>2.4900000000000002</v>
      </c>
      <c r="O33" s="76">
        <v>0.37</v>
      </c>
    </row>
    <row r="34" spans="2:15">
      <c r="B34" t="s">
        <v>743</v>
      </c>
      <c r="C34" t="s">
        <v>744</v>
      </c>
      <c r="D34" t="s">
        <v>103</v>
      </c>
      <c r="E34" t="s">
        <v>126</v>
      </c>
      <c r="F34" t="s">
        <v>745</v>
      </c>
      <c r="G34" t="s">
        <v>404</v>
      </c>
      <c r="H34" t="s">
        <v>105</v>
      </c>
      <c r="I34" s="76">
        <v>44775</v>
      </c>
      <c r="J34" s="76">
        <v>19060</v>
      </c>
      <c r="K34" s="76">
        <v>0</v>
      </c>
      <c r="L34" s="76">
        <v>8534.1149999999998</v>
      </c>
      <c r="M34" s="76">
        <v>0.03</v>
      </c>
      <c r="N34" s="76">
        <v>2.63</v>
      </c>
      <c r="O34" s="76">
        <v>0.39</v>
      </c>
    </row>
    <row r="35" spans="2:15">
      <c r="B35" t="s">
        <v>746</v>
      </c>
      <c r="C35" t="s">
        <v>747</v>
      </c>
      <c r="D35" t="s">
        <v>103</v>
      </c>
      <c r="E35" t="s">
        <v>126</v>
      </c>
      <c r="F35" t="s">
        <v>748</v>
      </c>
      <c r="G35" t="s">
        <v>749</v>
      </c>
      <c r="H35" t="s">
        <v>105</v>
      </c>
      <c r="I35" s="76">
        <v>7671</v>
      </c>
      <c r="J35" s="76">
        <v>41840</v>
      </c>
      <c r="K35" s="76">
        <v>20.234180250000001</v>
      </c>
      <c r="L35" s="76">
        <v>3229.7805802500002</v>
      </c>
      <c r="M35" s="76">
        <v>0.01</v>
      </c>
      <c r="N35" s="76">
        <v>0.99</v>
      </c>
      <c r="O35" s="76">
        <v>0.15</v>
      </c>
    </row>
    <row r="36" spans="2:15">
      <c r="B36" t="s">
        <v>750</v>
      </c>
      <c r="C36" t="s">
        <v>751</v>
      </c>
      <c r="D36" t="s">
        <v>103</v>
      </c>
      <c r="E36" t="s">
        <v>126</v>
      </c>
      <c r="F36" t="s">
        <v>752</v>
      </c>
      <c r="G36" t="s">
        <v>749</v>
      </c>
      <c r="H36" t="s">
        <v>105</v>
      </c>
      <c r="I36" s="76">
        <v>31675</v>
      </c>
      <c r="J36" s="76">
        <v>10890</v>
      </c>
      <c r="K36" s="76">
        <v>0</v>
      </c>
      <c r="L36" s="76">
        <v>3449.4074999999998</v>
      </c>
      <c r="M36" s="76">
        <v>0.03</v>
      </c>
      <c r="N36" s="76">
        <v>1.06</v>
      </c>
      <c r="O36" s="76">
        <v>0.16</v>
      </c>
    </row>
    <row r="37" spans="2:15">
      <c r="B37" t="s">
        <v>753</v>
      </c>
      <c r="C37" t="s">
        <v>754</v>
      </c>
      <c r="D37" t="s">
        <v>103</v>
      </c>
      <c r="E37" t="s">
        <v>126</v>
      </c>
      <c r="F37" t="s">
        <v>755</v>
      </c>
      <c r="G37" t="s">
        <v>665</v>
      </c>
      <c r="H37" t="s">
        <v>105</v>
      </c>
      <c r="I37" s="76">
        <v>1213</v>
      </c>
      <c r="J37" s="76">
        <v>52630</v>
      </c>
      <c r="K37" s="76">
        <v>0</v>
      </c>
      <c r="L37" s="76">
        <v>638.40189999999996</v>
      </c>
      <c r="M37" s="76">
        <v>0.01</v>
      </c>
      <c r="N37" s="76">
        <v>0.2</v>
      </c>
      <c r="O37" s="76">
        <v>0.03</v>
      </c>
    </row>
    <row r="38" spans="2:15">
      <c r="B38" t="s">
        <v>756</v>
      </c>
      <c r="C38" t="s">
        <v>757</v>
      </c>
      <c r="D38" t="s">
        <v>103</v>
      </c>
      <c r="E38" t="s">
        <v>126</v>
      </c>
      <c r="F38" t="s">
        <v>394</v>
      </c>
      <c r="G38" t="s">
        <v>395</v>
      </c>
      <c r="H38" t="s">
        <v>105</v>
      </c>
      <c r="I38" s="76">
        <v>202885</v>
      </c>
      <c r="J38" s="76">
        <v>2534</v>
      </c>
      <c r="K38" s="76">
        <v>0</v>
      </c>
      <c r="L38" s="76">
        <v>5141.1058999999996</v>
      </c>
      <c r="M38" s="76">
        <v>0.09</v>
      </c>
      <c r="N38" s="76">
        <v>1.58</v>
      </c>
      <c r="O38" s="76">
        <v>0.23</v>
      </c>
    </row>
    <row r="39" spans="2:15">
      <c r="B39" t="s">
        <v>758</v>
      </c>
      <c r="C39" t="s">
        <v>759</v>
      </c>
      <c r="D39" t="s">
        <v>103</v>
      </c>
      <c r="E39" t="s">
        <v>126</v>
      </c>
      <c r="F39" t="s">
        <v>760</v>
      </c>
      <c r="G39" t="s">
        <v>761</v>
      </c>
      <c r="H39" t="s">
        <v>105</v>
      </c>
      <c r="I39" s="76">
        <v>103500</v>
      </c>
      <c r="J39" s="76">
        <v>1737</v>
      </c>
      <c r="K39" s="76">
        <v>0</v>
      </c>
      <c r="L39" s="76">
        <v>1797.7950000000001</v>
      </c>
      <c r="M39" s="76">
        <v>0.03</v>
      </c>
      <c r="N39" s="76">
        <v>0.55000000000000004</v>
      </c>
      <c r="O39" s="76">
        <v>0.08</v>
      </c>
    </row>
    <row r="40" spans="2:15">
      <c r="B40" t="s">
        <v>762</v>
      </c>
      <c r="C40" t="s">
        <v>763</v>
      </c>
      <c r="D40" t="s">
        <v>103</v>
      </c>
      <c r="E40" t="s">
        <v>126</v>
      </c>
      <c r="F40" t="s">
        <v>367</v>
      </c>
      <c r="G40" t="s">
        <v>1511</v>
      </c>
      <c r="H40" t="s">
        <v>105</v>
      </c>
      <c r="I40" s="76">
        <v>158858</v>
      </c>
      <c r="J40" s="76">
        <v>6750</v>
      </c>
      <c r="K40" s="76">
        <v>0</v>
      </c>
      <c r="L40" s="76">
        <v>10722.915000000001</v>
      </c>
      <c r="M40" s="76">
        <v>0.12</v>
      </c>
      <c r="N40" s="76">
        <v>3.3</v>
      </c>
      <c r="O40" s="76">
        <v>0.49</v>
      </c>
    </row>
    <row r="41" spans="2:15">
      <c r="B41" t="s">
        <v>764</v>
      </c>
      <c r="C41" t="s">
        <v>765</v>
      </c>
      <c r="D41" t="s">
        <v>103</v>
      </c>
      <c r="E41" t="s">
        <v>126</v>
      </c>
      <c r="F41" t="s">
        <v>409</v>
      </c>
      <c r="G41" t="s">
        <v>1511</v>
      </c>
      <c r="H41" t="s">
        <v>105</v>
      </c>
      <c r="I41" s="76">
        <v>72095</v>
      </c>
      <c r="J41" s="76">
        <v>5085</v>
      </c>
      <c r="K41" s="76">
        <v>0</v>
      </c>
      <c r="L41" s="76">
        <v>3666.0307499999999</v>
      </c>
      <c r="M41" s="76">
        <v>0.04</v>
      </c>
      <c r="N41" s="76">
        <v>1.1299999999999999</v>
      </c>
      <c r="O41" s="76">
        <v>0.17</v>
      </c>
    </row>
    <row r="42" spans="2:15">
      <c r="B42" t="s">
        <v>766</v>
      </c>
      <c r="C42" t="s">
        <v>767</v>
      </c>
      <c r="D42" t="s">
        <v>103</v>
      </c>
      <c r="E42" t="s">
        <v>126</v>
      </c>
      <c r="F42" t="s">
        <v>362</v>
      </c>
      <c r="G42" t="s">
        <v>1511</v>
      </c>
      <c r="H42" t="s">
        <v>105</v>
      </c>
      <c r="I42" s="76">
        <v>61229</v>
      </c>
      <c r="J42" s="76">
        <v>2573</v>
      </c>
      <c r="K42" s="76">
        <v>0</v>
      </c>
      <c r="L42" s="76">
        <v>1575.4221700000001</v>
      </c>
      <c r="M42" s="76">
        <v>0.02</v>
      </c>
      <c r="N42" s="76">
        <v>0.49</v>
      </c>
      <c r="O42" s="76">
        <v>7.0000000000000007E-2</v>
      </c>
    </row>
    <row r="43" spans="2:15">
      <c r="B43" t="s">
        <v>768</v>
      </c>
      <c r="C43" t="s">
        <v>769</v>
      </c>
      <c r="D43" t="s">
        <v>103</v>
      </c>
      <c r="E43" t="s">
        <v>126</v>
      </c>
      <c r="F43" t="s">
        <v>421</v>
      </c>
      <c r="G43" t="s">
        <v>1511</v>
      </c>
      <c r="H43" t="s">
        <v>105</v>
      </c>
      <c r="I43" s="76">
        <v>129686</v>
      </c>
      <c r="J43" s="76">
        <v>3503</v>
      </c>
      <c r="K43" s="76">
        <v>0</v>
      </c>
      <c r="L43" s="76">
        <v>4542.9005800000004</v>
      </c>
      <c r="M43" s="76">
        <v>7.0000000000000007E-2</v>
      </c>
      <c r="N43" s="76">
        <v>1.4</v>
      </c>
      <c r="O43" s="76">
        <v>0.21</v>
      </c>
    </row>
    <row r="44" spans="2:15">
      <c r="B44" t="s">
        <v>770</v>
      </c>
      <c r="C44" t="s">
        <v>771</v>
      </c>
      <c r="D44" t="s">
        <v>103</v>
      </c>
      <c r="E44" t="s">
        <v>126</v>
      </c>
      <c r="F44" t="s">
        <v>390</v>
      </c>
      <c r="G44" t="s">
        <v>1511</v>
      </c>
      <c r="H44" t="s">
        <v>105</v>
      </c>
      <c r="I44" s="76">
        <v>26091</v>
      </c>
      <c r="J44" s="76">
        <v>22450</v>
      </c>
      <c r="K44" s="76">
        <v>0</v>
      </c>
      <c r="L44" s="76">
        <v>5857.4295000000002</v>
      </c>
      <c r="M44" s="76">
        <v>0.06</v>
      </c>
      <c r="N44" s="76">
        <v>1.8</v>
      </c>
      <c r="O44" s="76">
        <v>0.27</v>
      </c>
    </row>
    <row r="45" spans="2:15">
      <c r="B45" t="s">
        <v>772</v>
      </c>
      <c r="C45" t="s">
        <v>773</v>
      </c>
      <c r="D45" t="s">
        <v>103</v>
      </c>
      <c r="E45" t="s">
        <v>126</v>
      </c>
      <c r="F45" t="s">
        <v>343</v>
      </c>
      <c r="G45" t="s">
        <v>1511</v>
      </c>
      <c r="H45" t="s">
        <v>105</v>
      </c>
      <c r="I45" s="76">
        <v>19727</v>
      </c>
      <c r="J45" s="76">
        <v>27300</v>
      </c>
      <c r="K45" s="76">
        <v>0</v>
      </c>
      <c r="L45" s="76">
        <v>5385.4709999999995</v>
      </c>
      <c r="M45" s="76">
        <v>0.02</v>
      </c>
      <c r="N45" s="76">
        <v>1.66</v>
      </c>
      <c r="O45" s="76">
        <v>0.24</v>
      </c>
    </row>
    <row r="46" spans="2:15">
      <c r="B46" t="s">
        <v>774</v>
      </c>
      <c r="C46" t="s">
        <v>775</v>
      </c>
      <c r="D46" t="s">
        <v>103</v>
      </c>
      <c r="E46" t="s">
        <v>126</v>
      </c>
      <c r="F46" t="s">
        <v>413</v>
      </c>
      <c r="G46" t="s">
        <v>135</v>
      </c>
      <c r="H46" t="s">
        <v>105</v>
      </c>
      <c r="I46" s="76">
        <v>1902939</v>
      </c>
      <c r="J46" s="76">
        <v>230.2</v>
      </c>
      <c r="K46" s="76">
        <v>0</v>
      </c>
      <c r="L46" s="76">
        <v>4380.5655779999997</v>
      </c>
      <c r="M46" s="76">
        <v>7.0000000000000007E-2</v>
      </c>
      <c r="N46" s="76">
        <v>1.35</v>
      </c>
      <c r="O46" s="76">
        <v>0.2</v>
      </c>
    </row>
    <row r="47" spans="2:15">
      <c r="B47" s="77" t="s">
        <v>776</v>
      </c>
      <c r="E47" s="15"/>
      <c r="F47" s="15"/>
      <c r="G47" s="15"/>
      <c r="I47" s="78">
        <v>6895882.1600000001</v>
      </c>
      <c r="K47" s="78">
        <v>21.173639999999999</v>
      </c>
      <c r="L47" s="78">
        <v>80275.038637999998</v>
      </c>
      <c r="N47" s="78">
        <v>24.72</v>
      </c>
      <c r="O47" s="78">
        <v>3.63</v>
      </c>
    </row>
    <row r="48" spans="2:15">
      <c r="B48" t="s">
        <v>777</v>
      </c>
      <c r="C48" t="s">
        <v>778</v>
      </c>
      <c r="D48" t="s">
        <v>103</v>
      </c>
      <c r="E48" t="s">
        <v>126</v>
      </c>
      <c r="F48" t="s">
        <v>538</v>
      </c>
      <c r="G48" t="s">
        <v>104</v>
      </c>
      <c r="H48" t="s">
        <v>105</v>
      </c>
      <c r="I48" s="76">
        <v>16953</v>
      </c>
      <c r="J48" s="76">
        <v>8674</v>
      </c>
      <c r="K48" s="76">
        <v>0</v>
      </c>
      <c r="L48" s="76">
        <v>1470.5032200000001</v>
      </c>
      <c r="M48" s="76">
        <v>7.0000000000000007E-2</v>
      </c>
      <c r="N48" s="76">
        <v>0.45</v>
      </c>
      <c r="O48" s="76">
        <v>7.0000000000000007E-2</v>
      </c>
    </row>
    <row r="49" spans="2:15">
      <c r="B49" t="s">
        <v>779</v>
      </c>
      <c r="C49" t="s">
        <v>780</v>
      </c>
      <c r="D49" t="s">
        <v>103</v>
      </c>
      <c r="E49" t="s">
        <v>126</v>
      </c>
      <c r="F49" t="s">
        <v>781</v>
      </c>
      <c r="G49" t="s">
        <v>104</v>
      </c>
      <c r="H49" t="s">
        <v>105</v>
      </c>
      <c r="I49" s="76">
        <v>9813</v>
      </c>
      <c r="J49" s="76">
        <v>12420</v>
      </c>
      <c r="K49" s="76">
        <v>0</v>
      </c>
      <c r="L49" s="76">
        <v>1218.7746</v>
      </c>
      <c r="M49" s="76">
        <v>7.0000000000000007E-2</v>
      </c>
      <c r="N49" s="76">
        <v>0.38</v>
      </c>
      <c r="O49" s="76">
        <v>0.06</v>
      </c>
    </row>
    <row r="50" spans="2:15">
      <c r="B50" t="s">
        <v>782</v>
      </c>
      <c r="C50" t="s">
        <v>783</v>
      </c>
      <c r="D50" t="s">
        <v>103</v>
      </c>
      <c r="E50" t="s">
        <v>126</v>
      </c>
      <c r="F50" t="s">
        <v>784</v>
      </c>
      <c r="G50" t="s">
        <v>696</v>
      </c>
      <c r="H50" t="s">
        <v>105</v>
      </c>
      <c r="I50" s="76">
        <v>39309</v>
      </c>
      <c r="J50" s="76">
        <v>1790</v>
      </c>
      <c r="K50" s="76">
        <v>0</v>
      </c>
      <c r="L50" s="76">
        <v>703.63109999999995</v>
      </c>
      <c r="M50" s="76">
        <v>0.1</v>
      </c>
      <c r="N50" s="76">
        <v>0.22</v>
      </c>
      <c r="O50" s="76">
        <v>0.03</v>
      </c>
    </row>
    <row r="51" spans="2:15">
      <c r="B51" t="s">
        <v>785</v>
      </c>
      <c r="C51" t="s">
        <v>786</v>
      </c>
      <c r="D51" t="s">
        <v>103</v>
      </c>
      <c r="E51" t="s">
        <v>126</v>
      </c>
      <c r="F51" t="s">
        <v>787</v>
      </c>
      <c r="G51" t="s">
        <v>376</v>
      </c>
      <c r="H51" t="s">
        <v>105</v>
      </c>
      <c r="I51" s="76">
        <v>3410</v>
      </c>
      <c r="J51" s="76">
        <v>13390</v>
      </c>
      <c r="K51" s="76">
        <v>0</v>
      </c>
      <c r="L51" s="76">
        <v>456.59899999999999</v>
      </c>
      <c r="M51" s="76">
        <v>0.02</v>
      </c>
      <c r="N51" s="76">
        <v>0.14000000000000001</v>
      </c>
      <c r="O51" s="76">
        <v>0.02</v>
      </c>
    </row>
    <row r="52" spans="2:15">
      <c r="B52" t="s">
        <v>788</v>
      </c>
      <c r="C52" t="s">
        <v>789</v>
      </c>
      <c r="D52" t="s">
        <v>103</v>
      </c>
      <c r="E52" t="s">
        <v>126</v>
      </c>
      <c r="F52" t="s">
        <v>790</v>
      </c>
      <c r="G52" t="s">
        <v>376</v>
      </c>
      <c r="H52" t="s">
        <v>105</v>
      </c>
      <c r="I52" s="76">
        <v>38008</v>
      </c>
      <c r="J52" s="76">
        <v>5260</v>
      </c>
      <c r="K52" s="76">
        <v>0</v>
      </c>
      <c r="L52" s="76">
        <v>1999.2208000000001</v>
      </c>
      <c r="M52" s="76">
        <v>7.0000000000000007E-2</v>
      </c>
      <c r="N52" s="76">
        <v>0.62</v>
      </c>
      <c r="O52" s="76">
        <v>0.09</v>
      </c>
    </row>
    <row r="53" spans="2:15">
      <c r="B53" t="s">
        <v>791</v>
      </c>
      <c r="C53" t="s">
        <v>792</v>
      </c>
      <c r="D53" t="s">
        <v>103</v>
      </c>
      <c r="E53" t="s">
        <v>126</v>
      </c>
      <c r="F53" t="s">
        <v>793</v>
      </c>
      <c r="G53" t="s">
        <v>376</v>
      </c>
      <c r="H53" t="s">
        <v>105</v>
      </c>
      <c r="I53" s="76">
        <v>107162</v>
      </c>
      <c r="J53" s="76">
        <v>369.9</v>
      </c>
      <c r="K53" s="76">
        <v>0</v>
      </c>
      <c r="L53" s="76">
        <v>396.39223800000002</v>
      </c>
      <c r="M53" s="76">
        <v>0.01</v>
      </c>
      <c r="N53" s="76">
        <v>0.12</v>
      </c>
      <c r="O53" s="76">
        <v>0.02</v>
      </c>
    </row>
    <row r="54" spans="2:15">
      <c r="B54" t="s">
        <v>794</v>
      </c>
      <c r="C54" t="s">
        <v>795</v>
      </c>
      <c r="D54" t="s">
        <v>103</v>
      </c>
      <c r="E54" t="s">
        <v>126</v>
      </c>
      <c r="F54" t="s">
        <v>796</v>
      </c>
      <c r="G54" t="s">
        <v>376</v>
      </c>
      <c r="H54" t="s">
        <v>105</v>
      </c>
      <c r="I54" s="76">
        <v>33504</v>
      </c>
      <c r="J54" s="76">
        <v>5255</v>
      </c>
      <c r="K54" s="76">
        <v>0</v>
      </c>
      <c r="L54" s="76">
        <v>1760.6351999999999</v>
      </c>
      <c r="M54" s="76">
        <v>0.05</v>
      </c>
      <c r="N54" s="76">
        <v>0.54</v>
      </c>
      <c r="O54" s="76">
        <v>0.08</v>
      </c>
    </row>
    <row r="55" spans="2:15">
      <c r="B55" t="s">
        <v>797</v>
      </c>
      <c r="C55" t="s">
        <v>798</v>
      </c>
      <c r="D55" t="s">
        <v>103</v>
      </c>
      <c r="E55" t="s">
        <v>126</v>
      </c>
      <c r="F55" t="s">
        <v>799</v>
      </c>
      <c r="G55" t="s">
        <v>309</v>
      </c>
      <c r="H55" t="s">
        <v>105</v>
      </c>
      <c r="I55" s="76">
        <v>6778</v>
      </c>
      <c r="J55" s="76">
        <v>75960</v>
      </c>
      <c r="K55" s="76">
        <v>0</v>
      </c>
      <c r="L55" s="76">
        <v>5148.5688</v>
      </c>
      <c r="M55" s="76">
        <v>0.77</v>
      </c>
      <c r="N55" s="76">
        <v>1.59</v>
      </c>
      <c r="O55" s="76">
        <v>0.23</v>
      </c>
    </row>
    <row r="56" spans="2:15">
      <c r="B56" t="s">
        <v>800</v>
      </c>
      <c r="C56" t="s">
        <v>801</v>
      </c>
      <c r="D56" t="s">
        <v>103</v>
      </c>
      <c r="E56" t="s">
        <v>126</v>
      </c>
      <c r="F56" t="s">
        <v>802</v>
      </c>
      <c r="G56" t="s">
        <v>309</v>
      </c>
      <c r="H56" t="s">
        <v>105</v>
      </c>
      <c r="I56" s="76">
        <v>13268</v>
      </c>
      <c r="J56" s="76">
        <v>11170</v>
      </c>
      <c r="K56" s="76">
        <v>0</v>
      </c>
      <c r="L56" s="76">
        <v>1482.0355999999999</v>
      </c>
      <c r="M56" s="76">
        <v>0.04</v>
      </c>
      <c r="N56" s="76">
        <v>0.46</v>
      </c>
      <c r="O56" s="76">
        <v>7.0000000000000007E-2</v>
      </c>
    </row>
    <row r="57" spans="2:15">
      <c r="B57" t="s">
        <v>803</v>
      </c>
      <c r="C57" t="s">
        <v>804</v>
      </c>
      <c r="D57" t="s">
        <v>103</v>
      </c>
      <c r="E57" t="s">
        <v>126</v>
      </c>
      <c r="F57" t="s">
        <v>805</v>
      </c>
      <c r="G57" t="s">
        <v>451</v>
      </c>
      <c r="H57" t="s">
        <v>105</v>
      </c>
      <c r="I57" s="76">
        <v>9199</v>
      </c>
      <c r="J57" s="76">
        <v>9846</v>
      </c>
      <c r="K57" s="76">
        <v>0</v>
      </c>
      <c r="L57" s="76">
        <v>905.73353999999995</v>
      </c>
      <c r="M57" s="76">
        <v>0.03</v>
      </c>
      <c r="N57" s="76">
        <v>0.28000000000000003</v>
      </c>
      <c r="O57" s="76">
        <v>0.04</v>
      </c>
    </row>
    <row r="58" spans="2:15">
      <c r="B58" t="s">
        <v>806</v>
      </c>
      <c r="C58" t="s">
        <v>807</v>
      </c>
      <c r="D58" t="s">
        <v>103</v>
      </c>
      <c r="E58" t="s">
        <v>126</v>
      </c>
      <c r="F58" t="s">
        <v>534</v>
      </c>
      <c r="G58" t="s">
        <v>451</v>
      </c>
      <c r="H58" t="s">
        <v>105</v>
      </c>
      <c r="I58" s="76">
        <v>1628</v>
      </c>
      <c r="J58" s="76">
        <v>110900</v>
      </c>
      <c r="K58" s="76">
        <v>15.24441</v>
      </c>
      <c r="L58" s="76">
        <v>1820.69641</v>
      </c>
      <c r="M58" s="76">
        <v>0.04</v>
      </c>
      <c r="N58" s="76">
        <v>0.56000000000000005</v>
      </c>
      <c r="O58" s="76">
        <v>0.08</v>
      </c>
    </row>
    <row r="59" spans="2:15">
      <c r="B59" t="s">
        <v>808</v>
      </c>
      <c r="C59" t="s">
        <v>809</v>
      </c>
      <c r="D59" t="s">
        <v>103</v>
      </c>
      <c r="E59" t="s">
        <v>126</v>
      </c>
      <c r="F59" t="s">
        <v>810</v>
      </c>
      <c r="G59" t="s">
        <v>128</v>
      </c>
      <c r="H59" t="s">
        <v>105</v>
      </c>
      <c r="I59" s="76">
        <v>263332</v>
      </c>
      <c r="J59" s="76">
        <v>842</v>
      </c>
      <c r="K59" s="76">
        <v>0</v>
      </c>
      <c r="L59" s="76">
        <v>2217.2554399999999</v>
      </c>
      <c r="M59" s="76">
        <v>0.06</v>
      </c>
      <c r="N59" s="76">
        <v>0.68</v>
      </c>
      <c r="O59" s="76">
        <v>0.1</v>
      </c>
    </row>
    <row r="60" spans="2:15">
      <c r="B60" t="s">
        <v>811</v>
      </c>
      <c r="C60" t="s">
        <v>812</v>
      </c>
      <c r="D60" t="s">
        <v>103</v>
      </c>
      <c r="E60" t="s">
        <v>126</v>
      </c>
      <c r="F60" t="s">
        <v>813</v>
      </c>
      <c r="G60" t="s">
        <v>451</v>
      </c>
      <c r="H60" t="s">
        <v>105</v>
      </c>
      <c r="I60" s="76">
        <v>26150.16</v>
      </c>
      <c r="J60" s="76">
        <v>10500</v>
      </c>
      <c r="K60" s="76">
        <v>0</v>
      </c>
      <c r="L60" s="76">
        <v>2745.7667999999999</v>
      </c>
      <c r="M60" s="76">
        <v>7.0000000000000007E-2</v>
      </c>
      <c r="N60" s="76">
        <v>0.85</v>
      </c>
      <c r="O60" s="76">
        <v>0.12</v>
      </c>
    </row>
    <row r="61" spans="2:15">
      <c r="B61" t="s">
        <v>814</v>
      </c>
      <c r="C61" t="s">
        <v>815</v>
      </c>
      <c r="D61" t="s">
        <v>103</v>
      </c>
      <c r="E61" t="s">
        <v>126</v>
      </c>
      <c r="F61" t="s">
        <v>816</v>
      </c>
      <c r="G61" t="s">
        <v>559</v>
      </c>
      <c r="H61" t="s">
        <v>105</v>
      </c>
      <c r="I61" s="76">
        <v>276750</v>
      </c>
      <c r="J61" s="76">
        <v>140.19999999999999</v>
      </c>
      <c r="K61" s="76">
        <v>0</v>
      </c>
      <c r="L61" s="76">
        <v>388.00349999999997</v>
      </c>
      <c r="M61" s="76">
        <v>0.04</v>
      </c>
      <c r="N61" s="76">
        <v>0.12</v>
      </c>
      <c r="O61" s="76">
        <v>0.02</v>
      </c>
    </row>
    <row r="62" spans="2:15">
      <c r="B62" t="s">
        <v>817</v>
      </c>
      <c r="C62" t="s">
        <v>818</v>
      </c>
      <c r="D62" t="s">
        <v>103</v>
      </c>
      <c r="E62" t="s">
        <v>126</v>
      </c>
      <c r="F62" t="s">
        <v>819</v>
      </c>
      <c r="G62" t="s">
        <v>451</v>
      </c>
      <c r="H62" t="s">
        <v>105</v>
      </c>
      <c r="I62" s="76">
        <v>5056</v>
      </c>
      <c r="J62" s="76">
        <v>6795</v>
      </c>
      <c r="K62" s="76">
        <v>0</v>
      </c>
      <c r="L62" s="76">
        <v>343.55520000000001</v>
      </c>
      <c r="M62" s="76">
        <v>0.05</v>
      </c>
      <c r="N62" s="76">
        <v>0.11</v>
      </c>
      <c r="O62" s="76">
        <v>0.02</v>
      </c>
    </row>
    <row r="63" spans="2:15">
      <c r="B63" t="s">
        <v>820</v>
      </c>
      <c r="C63" t="s">
        <v>821</v>
      </c>
      <c r="D63" t="s">
        <v>103</v>
      </c>
      <c r="E63" t="s">
        <v>126</v>
      </c>
      <c r="F63" t="s">
        <v>822</v>
      </c>
      <c r="G63" t="s">
        <v>451</v>
      </c>
      <c r="H63" t="s">
        <v>105</v>
      </c>
      <c r="I63" s="76">
        <v>35332</v>
      </c>
      <c r="J63" s="76">
        <v>6926</v>
      </c>
      <c r="K63" s="76">
        <v>0</v>
      </c>
      <c r="L63" s="76">
        <v>2447.0943200000002</v>
      </c>
      <c r="M63" s="76">
        <v>7.0000000000000007E-2</v>
      </c>
      <c r="N63" s="76">
        <v>0.75</v>
      </c>
      <c r="O63" s="76">
        <v>0.11</v>
      </c>
    </row>
    <row r="64" spans="2:15">
      <c r="B64" t="s">
        <v>823</v>
      </c>
      <c r="C64" t="s">
        <v>824</v>
      </c>
      <c r="D64" t="s">
        <v>103</v>
      </c>
      <c r="E64" t="s">
        <v>126</v>
      </c>
      <c r="F64" t="s">
        <v>825</v>
      </c>
      <c r="G64" t="s">
        <v>132</v>
      </c>
      <c r="H64" t="s">
        <v>105</v>
      </c>
      <c r="I64" s="76">
        <v>14393</v>
      </c>
      <c r="J64" s="76">
        <v>2841</v>
      </c>
      <c r="K64" s="76">
        <v>0</v>
      </c>
      <c r="L64" s="76">
        <v>408.90512999999999</v>
      </c>
      <c r="M64" s="76">
        <v>0.04</v>
      </c>
      <c r="N64" s="76">
        <v>0.13</v>
      </c>
      <c r="O64" s="76">
        <v>0.02</v>
      </c>
    </row>
    <row r="65" spans="2:15">
      <c r="B65" t="s">
        <v>826</v>
      </c>
      <c r="C65" t="s">
        <v>827</v>
      </c>
      <c r="D65" t="s">
        <v>103</v>
      </c>
      <c r="E65" t="s">
        <v>126</v>
      </c>
      <c r="F65" t="s">
        <v>828</v>
      </c>
      <c r="G65" t="s">
        <v>128</v>
      </c>
      <c r="H65" t="s">
        <v>105</v>
      </c>
      <c r="I65" s="76">
        <v>910179</v>
      </c>
      <c r="J65" s="76">
        <v>376.4</v>
      </c>
      <c r="K65" s="76">
        <v>0</v>
      </c>
      <c r="L65" s="76">
        <v>3425.9137559999999</v>
      </c>
      <c r="M65" s="76">
        <v>0.14000000000000001</v>
      </c>
      <c r="N65" s="76">
        <v>1.06</v>
      </c>
      <c r="O65" s="76">
        <v>0.16</v>
      </c>
    </row>
    <row r="66" spans="2:15">
      <c r="B66" t="s">
        <v>829</v>
      </c>
      <c r="C66" t="s">
        <v>830</v>
      </c>
      <c r="D66" t="s">
        <v>103</v>
      </c>
      <c r="E66" t="s">
        <v>126</v>
      </c>
      <c r="F66" t="s">
        <v>831</v>
      </c>
      <c r="G66" t="s">
        <v>1515</v>
      </c>
      <c r="H66" t="s">
        <v>105</v>
      </c>
      <c r="I66" s="76">
        <v>10798</v>
      </c>
      <c r="J66" s="76">
        <v>14190</v>
      </c>
      <c r="K66" s="76">
        <v>0</v>
      </c>
      <c r="L66" s="76">
        <v>1532.2362000000001</v>
      </c>
      <c r="M66" s="76">
        <v>0.05</v>
      </c>
      <c r="N66" s="76">
        <v>0.47</v>
      </c>
      <c r="O66" s="76">
        <v>7.0000000000000007E-2</v>
      </c>
    </row>
    <row r="67" spans="2:15">
      <c r="B67" t="s">
        <v>832</v>
      </c>
      <c r="C67" t="s">
        <v>833</v>
      </c>
      <c r="D67" t="s">
        <v>103</v>
      </c>
      <c r="E67" t="s">
        <v>126</v>
      </c>
      <c r="F67" t="s">
        <v>834</v>
      </c>
      <c r="G67" t="s">
        <v>132</v>
      </c>
      <c r="H67" t="s">
        <v>105</v>
      </c>
      <c r="I67" s="76">
        <v>46503</v>
      </c>
      <c r="J67" s="76">
        <v>3163</v>
      </c>
      <c r="K67" s="76">
        <v>0</v>
      </c>
      <c r="L67" s="76">
        <v>1470.8898899999999</v>
      </c>
      <c r="M67" s="76">
        <v>0.1</v>
      </c>
      <c r="N67" s="76">
        <v>0.45</v>
      </c>
      <c r="O67" s="76">
        <v>7.0000000000000007E-2</v>
      </c>
    </row>
    <row r="68" spans="2:15">
      <c r="B68" t="s">
        <v>835</v>
      </c>
      <c r="C68" t="s">
        <v>836</v>
      </c>
      <c r="D68" t="s">
        <v>103</v>
      </c>
      <c r="E68" t="s">
        <v>126</v>
      </c>
      <c r="F68" t="s">
        <v>837</v>
      </c>
      <c r="G68" t="s">
        <v>1515</v>
      </c>
      <c r="H68" t="s">
        <v>105</v>
      </c>
      <c r="I68" s="76">
        <v>23839</v>
      </c>
      <c r="J68" s="76">
        <v>5922</v>
      </c>
      <c r="K68" s="76">
        <v>0</v>
      </c>
      <c r="L68" s="76">
        <v>1411.74558</v>
      </c>
      <c r="M68" s="76">
        <v>0.04</v>
      </c>
      <c r="N68" s="76">
        <v>0.43</v>
      </c>
      <c r="O68" s="76">
        <v>0.06</v>
      </c>
    </row>
    <row r="69" spans="2:15">
      <c r="B69" t="s">
        <v>838</v>
      </c>
      <c r="C69" t="s">
        <v>839</v>
      </c>
      <c r="D69" t="s">
        <v>103</v>
      </c>
      <c r="E69" t="s">
        <v>126</v>
      </c>
      <c r="F69" t="s">
        <v>839</v>
      </c>
      <c r="G69" t="s">
        <v>492</v>
      </c>
      <c r="H69" t="s">
        <v>105</v>
      </c>
      <c r="I69" s="76">
        <v>13773</v>
      </c>
      <c r="J69" s="76">
        <v>6540</v>
      </c>
      <c r="K69" s="76">
        <v>0</v>
      </c>
      <c r="L69" s="76">
        <v>900.75419999999997</v>
      </c>
      <c r="M69" s="76">
        <v>0.03</v>
      </c>
      <c r="N69" s="76">
        <v>0.28000000000000003</v>
      </c>
      <c r="O69" s="76">
        <v>0.04</v>
      </c>
    </row>
    <row r="70" spans="2:15">
      <c r="B70" t="s">
        <v>840</v>
      </c>
      <c r="C70" t="s">
        <v>841</v>
      </c>
      <c r="D70" t="s">
        <v>103</v>
      </c>
      <c r="E70" t="s">
        <v>126</v>
      </c>
      <c r="F70" t="s">
        <v>842</v>
      </c>
      <c r="G70" t="s">
        <v>588</v>
      </c>
      <c r="H70" t="s">
        <v>105</v>
      </c>
      <c r="I70" s="76">
        <v>3288732</v>
      </c>
      <c r="J70" s="76">
        <v>61</v>
      </c>
      <c r="K70" s="76">
        <v>0</v>
      </c>
      <c r="L70" s="76">
        <v>2006.12652</v>
      </c>
      <c r="M70" s="76">
        <v>0.06</v>
      </c>
      <c r="N70" s="76">
        <v>0.62</v>
      </c>
      <c r="O70" s="76">
        <v>0.09</v>
      </c>
    </row>
    <row r="71" spans="2:15">
      <c r="B71" t="s">
        <v>843</v>
      </c>
      <c r="C71" t="s">
        <v>844</v>
      </c>
      <c r="D71" t="s">
        <v>103</v>
      </c>
      <c r="E71" t="s">
        <v>126</v>
      </c>
      <c r="F71" t="s">
        <v>845</v>
      </c>
      <c r="G71" t="s">
        <v>588</v>
      </c>
      <c r="H71" t="s">
        <v>105</v>
      </c>
      <c r="I71" s="76">
        <v>33009</v>
      </c>
      <c r="J71" s="76">
        <v>1935</v>
      </c>
      <c r="K71" s="76">
        <v>0</v>
      </c>
      <c r="L71" s="76">
        <v>638.72415000000001</v>
      </c>
      <c r="M71" s="76">
        <v>0.03</v>
      </c>
      <c r="N71" s="76">
        <v>0.2</v>
      </c>
      <c r="O71" s="76">
        <v>0.03</v>
      </c>
    </row>
    <row r="72" spans="2:15">
      <c r="B72" t="s">
        <v>846</v>
      </c>
      <c r="C72" t="s">
        <v>847</v>
      </c>
      <c r="D72" t="s">
        <v>103</v>
      </c>
      <c r="E72" t="s">
        <v>126</v>
      </c>
      <c r="F72" t="s">
        <v>848</v>
      </c>
      <c r="G72" t="s">
        <v>588</v>
      </c>
      <c r="H72" t="s">
        <v>105</v>
      </c>
      <c r="I72" s="76">
        <v>177956</v>
      </c>
      <c r="J72" s="76">
        <v>228.2</v>
      </c>
      <c r="K72" s="76">
        <v>0</v>
      </c>
      <c r="L72" s="76">
        <v>406.09559200000001</v>
      </c>
      <c r="M72" s="76">
        <v>0.02</v>
      </c>
      <c r="N72" s="76">
        <v>0.13</v>
      </c>
      <c r="O72" s="76">
        <v>0.02</v>
      </c>
    </row>
    <row r="73" spans="2:15">
      <c r="B73" t="s">
        <v>849</v>
      </c>
      <c r="C73" t="s">
        <v>850</v>
      </c>
      <c r="D73" t="s">
        <v>103</v>
      </c>
      <c r="E73" t="s">
        <v>126</v>
      </c>
      <c r="F73" t="s">
        <v>851</v>
      </c>
      <c r="G73" t="s">
        <v>1509</v>
      </c>
      <c r="H73" t="s">
        <v>105</v>
      </c>
      <c r="I73" s="76">
        <v>11190</v>
      </c>
      <c r="J73" s="76">
        <v>7120</v>
      </c>
      <c r="K73" s="76">
        <v>0</v>
      </c>
      <c r="L73" s="76">
        <v>796.72799999999995</v>
      </c>
      <c r="M73" s="76">
        <v>0.04</v>
      </c>
      <c r="N73" s="76">
        <v>0.25</v>
      </c>
      <c r="O73" s="76">
        <v>0.04</v>
      </c>
    </row>
    <row r="74" spans="2:15">
      <c r="B74" t="s">
        <v>852</v>
      </c>
      <c r="C74" t="s">
        <v>853</v>
      </c>
      <c r="D74" t="s">
        <v>103</v>
      </c>
      <c r="E74" t="s">
        <v>126</v>
      </c>
      <c r="F74" t="s">
        <v>854</v>
      </c>
      <c r="G74" t="s">
        <v>395</v>
      </c>
      <c r="H74" t="s">
        <v>105</v>
      </c>
      <c r="I74" s="76">
        <v>6160</v>
      </c>
      <c r="J74" s="76">
        <v>5879</v>
      </c>
      <c r="K74" s="76">
        <v>5.9292299999999996</v>
      </c>
      <c r="L74" s="76">
        <v>368.07562999999999</v>
      </c>
      <c r="M74" s="76">
        <v>0.03</v>
      </c>
      <c r="N74" s="76">
        <v>0.11</v>
      </c>
      <c r="O74" s="76">
        <v>0.02</v>
      </c>
    </row>
    <row r="75" spans="2:15">
      <c r="B75" t="s">
        <v>855</v>
      </c>
      <c r="C75" t="s">
        <v>856</v>
      </c>
      <c r="D75" t="s">
        <v>103</v>
      </c>
      <c r="E75" t="s">
        <v>126</v>
      </c>
      <c r="F75" t="s">
        <v>857</v>
      </c>
      <c r="G75" t="s">
        <v>1509</v>
      </c>
      <c r="H75" t="s">
        <v>105</v>
      </c>
      <c r="I75" s="76">
        <v>45019</v>
      </c>
      <c r="J75" s="76">
        <v>2959</v>
      </c>
      <c r="K75" s="76">
        <v>0</v>
      </c>
      <c r="L75" s="76">
        <v>1332.11221</v>
      </c>
      <c r="M75" s="76">
        <v>0.08</v>
      </c>
      <c r="N75" s="76">
        <v>0.41</v>
      </c>
      <c r="O75" s="76">
        <v>0.06</v>
      </c>
    </row>
    <row r="76" spans="2:15">
      <c r="B76" t="s">
        <v>858</v>
      </c>
      <c r="C76" t="s">
        <v>859</v>
      </c>
      <c r="D76" t="s">
        <v>103</v>
      </c>
      <c r="E76" t="s">
        <v>126</v>
      </c>
      <c r="F76" t="s">
        <v>860</v>
      </c>
      <c r="G76" t="s">
        <v>1518</v>
      </c>
      <c r="H76" t="s">
        <v>105</v>
      </c>
      <c r="I76" s="76">
        <v>95801</v>
      </c>
      <c r="J76" s="76">
        <v>2962</v>
      </c>
      <c r="K76" s="76">
        <v>0</v>
      </c>
      <c r="L76" s="76">
        <v>2837.6256199999998</v>
      </c>
      <c r="M76" s="76">
        <v>0.09</v>
      </c>
      <c r="N76" s="76">
        <v>0.87</v>
      </c>
      <c r="O76" s="76">
        <v>0.13</v>
      </c>
    </row>
    <row r="77" spans="2:15">
      <c r="B77" t="s">
        <v>861</v>
      </c>
      <c r="C77" t="s">
        <v>862</v>
      </c>
      <c r="D77" t="s">
        <v>103</v>
      </c>
      <c r="E77" t="s">
        <v>126</v>
      </c>
      <c r="F77" t="s">
        <v>863</v>
      </c>
      <c r="G77" t="s">
        <v>1516</v>
      </c>
      <c r="H77" t="s">
        <v>105</v>
      </c>
      <c r="I77" s="76">
        <v>40190</v>
      </c>
      <c r="J77" s="76">
        <v>11240</v>
      </c>
      <c r="K77" s="76">
        <v>0</v>
      </c>
      <c r="L77" s="76">
        <v>4517.3559999999998</v>
      </c>
      <c r="M77" s="76">
        <v>0.14000000000000001</v>
      </c>
      <c r="N77" s="76">
        <v>1.39</v>
      </c>
      <c r="O77" s="76">
        <v>0.2</v>
      </c>
    </row>
    <row r="78" spans="2:15">
      <c r="B78" t="s">
        <v>864</v>
      </c>
      <c r="C78" t="s">
        <v>865</v>
      </c>
      <c r="D78" t="s">
        <v>103</v>
      </c>
      <c r="E78" t="s">
        <v>126</v>
      </c>
      <c r="F78" t="s">
        <v>866</v>
      </c>
      <c r="G78" t="s">
        <v>749</v>
      </c>
      <c r="H78" t="s">
        <v>105</v>
      </c>
      <c r="I78" s="76">
        <v>3586</v>
      </c>
      <c r="J78" s="76">
        <v>30190</v>
      </c>
      <c r="K78" s="76">
        <v>0</v>
      </c>
      <c r="L78" s="76">
        <v>1082.6134</v>
      </c>
      <c r="M78" s="76">
        <v>0.1</v>
      </c>
      <c r="N78" s="76">
        <v>0.33</v>
      </c>
      <c r="O78" s="76">
        <v>0.05</v>
      </c>
    </row>
    <row r="79" spans="2:15">
      <c r="B79" t="s">
        <v>867</v>
      </c>
      <c r="C79" t="s">
        <v>868</v>
      </c>
      <c r="D79" t="s">
        <v>103</v>
      </c>
      <c r="E79" t="s">
        <v>126</v>
      </c>
      <c r="F79" t="s">
        <v>869</v>
      </c>
      <c r="G79" t="s">
        <v>395</v>
      </c>
      <c r="H79" t="s">
        <v>105</v>
      </c>
      <c r="I79" s="76">
        <v>4762</v>
      </c>
      <c r="J79" s="76">
        <v>8115</v>
      </c>
      <c r="K79" s="76">
        <v>0</v>
      </c>
      <c r="L79" s="76">
        <v>386.43630000000002</v>
      </c>
      <c r="M79" s="76">
        <v>0.04</v>
      </c>
      <c r="N79" s="76">
        <v>0.12</v>
      </c>
      <c r="O79" s="76">
        <v>0.02</v>
      </c>
    </row>
    <row r="80" spans="2:15">
      <c r="B80" t="s">
        <v>870</v>
      </c>
      <c r="C80" t="s">
        <v>871</v>
      </c>
      <c r="D80" t="s">
        <v>103</v>
      </c>
      <c r="E80" t="s">
        <v>126</v>
      </c>
      <c r="F80" t="s">
        <v>872</v>
      </c>
      <c r="G80" t="s">
        <v>395</v>
      </c>
      <c r="H80" t="s">
        <v>105</v>
      </c>
      <c r="I80" s="76">
        <v>4336</v>
      </c>
      <c r="J80" s="76">
        <v>19680</v>
      </c>
      <c r="K80" s="76">
        <v>0</v>
      </c>
      <c r="L80" s="76">
        <v>853.32479999999998</v>
      </c>
      <c r="M80" s="76">
        <v>0.03</v>
      </c>
      <c r="N80" s="76">
        <v>0.26</v>
      </c>
      <c r="O80" s="76">
        <v>0.04</v>
      </c>
    </row>
    <row r="81" spans="2:15">
      <c r="B81" t="s">
        <v>873</v>
      </c>
      <c r="C81" t="s">
        <v>874</v>
      </c>
      <c r="D81" t="s">
        <v>103</v>
      </c>
      <c r="E81" t="s">
        <v>126</v>
      </c>
      <c r="F81" t="s">
        <v>875</v>
      </c>
      <c r="G81" t="s">
        <v>761</v>
      </c>
      <c r="H81" t="s">
        <v>105</v>
      </c>
      <c r="I81" s="76">
        <v>87606</v>
      </c>
      <c r="J81" s="76">
        <v>1385</v>
      </c>
      <c r="K81" s="76">
        <v>0</v>
      </c>
      <c r="L81" s="76">
        <v>1213.3431</v>
      </c>
      <c r="M81" s="76">
        <v>0.08</v>
      </c>
      <c r="N81" s="76">
        <v>0.37</v>
      </c>
      <c r="O81" s="76">
        <v>0.05</v>
      </c>
    </row>
    <row r="82" spans="2:15">
      <c r="B82" t="s">
        <v>876</v>
      </c>
      <c r="C82" t="s">
        <v>877</v>
      </c>
      <c r="D82" t="s">
        <v>103</v>
      </c>
      <c r="E82" t="s">
        <v>126</v>
      </c>
      <c r="F82" t="s">
        <v>878</v>
      </c>
      <c r="G82" t="s">
        <v>761</v>
      </c>
      <c r="H82" t="s">
        <v>105</v>
      </c>
      <c r="I82" s="76">
        <v>27662</v>
      </c>
      <c r="J82" s="76">
        <v>6204</v>
      </c>
      <c r="K82" s="76">
        <v>0</v>
      </c>
      <c r="L82" s="76">
        <v>1716.15048</v>
      </c>
      <c r="M82" s="76">
        <v>0.2</v>
      </c>
      <c r="N82" s="76">
        <v>0.53</v>
      </c>
      <c r="O82" s="76">
        <v>0.08</v>
      </c>
    </row>
    <row r="83" spans="2:15">
      <c r="B83" t="s">
        <v>879</v>
      </c>
      <c r="C83" t="s">
        <v>880</v>
      </c>
      <c r="D83" t="s">
        <v>103</v>
      </c>
      <c r="E83" t="s">
        <v>126</v>
      </c>
      <c r="F83" t="s">
        <v>881</v>
      </c>
      <c r="G83" t="s">
        <v>1511</v>
      </c>
      <c r="H83" t="s">
        <v>105</v>
      </c>
      <c r="I83" s="76">
        <v>5564</v>
      </c>
      <c r="J83" s="76">
        <v>12150</v>
      </c>
      <c r="K83" s="76">
        <v>0</v>
      </c>
      <c r="L83" s="76">
        <v>676.02599999999995</v>
      </c>
      <c r="M83" s="76">
        <v>0.02</v>
      </c>
      <c r="N83" s="76">
        <v>0.21</v>
      </c>
      <c r="O83" s="76">
        <v>0.03</v>
      </c>
    </row>
    <row r="84" spans="2:15">
      <c r="B84" t="s">
        <v>882</v>
      </c>
      <c r="C84" t="s">
        <v>883</v>
      </c>
      <c r="D84" t="s">
        <v>103</v>
      </c>
      <c r="E84" t="s">
        <v>126</v>
      </c>
      <c r="F84" t="s">
        <v>884</v>
      </c>
      <c r="G84" t="s">
        <v>1511</v>
      </c>
      <c r="H84" t="s">
        <v>105</v>
      </c>
      <c r="I84" s="76">
        <v>22175</v>
      </c>
      <c r="J84" s="76">
        <v>2230</v>
      </c>
      <c r="K84" s="76">
        <v>0</v>
      </c>
      <c r="L84" s="76">
        <v>494.5025</v>
      </c>
      <c r="M84" s="76">
        <v>0.03</v>
      </c>
      <c r="N84" s="76">
        <v>0.15</v>
      </c>
      <c r="O84" s="76">
        <v>0.02</v>
      </c>
    </row>
    <row r="85" spans="2:15">
      <c r="B85" t="s">
        <v>885</v>
      </c>
      <c r="C85" t="s">
        <v>886</v>
      </c>
      <c r="D85" t="s">
        <v>103</v>
      </c>
      <c r="E85" t="s">
        <v>126</v>
      </c>
      <c r="F85" t="s">
        <v>417</v>
      </c>
      <c r="G85" t="s">
        <v>1511</v>
      </c>
      <c r="H85" t="s">
        <v>105</v>
      </c>
      <c r="I85" s="76">
        <v>8280</v>
      </c>
      <c r="J85" s="76">
        <v>31740</v>
      </c>
      <c r="K85" s="76">
        <v>0</v>
      </c>
      <c r="L85" s="76">
        <v>2628.0720000000001</v>
      </c>
      <c r="M85" s="76">
        <v>0.06</v>
      </c>
      <c r="N85" s="76">
        <v>0.81</v>
      </c>
      <c r="O85" s="76">
        <v>0.12</v>
      </c>
    </row>
    <row r="86" spans="2:15">
      <c r="B86" t="s">
        <v>887</v>
      </c>
      <c r="C86" t="s">
        <v>888</v>
      </c>
      <c r="D86" t="s">
        <v>103</v>
      </c>
      <c r="E86" t="s">
        <v>126</v>
      </c>
      <c r="F86" t="s">
        <v>889</v>
      </c>
      <c r="G86" t="s">
        <v>331</v>
      </c>
      <c r="H86" t="s">
        <v>105</v>
      </c>
      <c r="I86" s="76">
        <v>5713</v>
      </c>
      <c r="J86" s="76">
        <v>39990</v>
      </c>
      <c r="K86" s="76">
        <v>0</v>
      </c>
      <c r="L86" s="76">
        <v>2284.6287000000002</v>
      </c>
      <c r="M86" s="76">
        <v>7.0000000000000007E-2</v>
      </c>
      <c r="N86" s="76">
        <v>0.7</v>
      </c>
      <c r="O86" s="76">
        <v>0.1</v>
      </c>
    </row>
    <row r="87" spans="2:15">
      <c r="B87" t="s">
        <v>890</v>
      </c>
      <c r="C87" t="s">
        <v>891</v>
      </c>
      <c r="D87" t="s">
        <v>103</v>
      </c>
      <c r="E87" t="s">
        <v>126</v>
      </c>
      <c r="F87" t="s">
        <v>464</v>
      </c>
      <c r="G87" t="s">
        <v>1511</v>
      </c>
      <c r="H87" t="s">
        <v>105</v>
      </c>
      <c r="I87" s="76">
        <v>2908</v>
      </c>
      <c r="J87" s="76">
        <v>35840</v>
      </c>
      <c r="K87" s="76">
        <v>0</v>
      </c>
      <c r="L87" s="76">
        <v>1042.2272</v>
      </c>
      <c r="M87" s="76">
        <v>0.05</v>
      </c>
      <c r="N87" s="76">
        <v>0.32</v>
      </c>
      <c r="O87" s="76">
        <v>0.05</v>
      </c>
    </row>
    <row r="88" spans="2:15">
      <c r="B88" t="s">
        <v>892</v>
      </c>
      <c r="C88" t="s">
        <v>893</v>
      </c>
      <c r="D88" t="s">
        <v>103</v>
      </c>
      <c r="E88" t="s">
        <v>126</v>
      </c>
      <c r="F88" t="s">
        <v>371</v>
      </c>
      <c r="G88" t="s">
        <v>1511</v>
      </c>
      <c r="H88" t="s">
        <v>105</v>
      </c>
      <c r="I88" s="76">
        <v>434</v>
      </c>
      <c r="J88" s="76">
        <v>222300</v>
      </c>
      <c r="K88" s="76">
        <v>0</v>
      </c>
      <c r="L88" s="76">
        <v>964.78200000000004</v>
      </c>
      <c r="M88" s="76">
        <v>0.02</v>
      </c>
      <c r="N88" s="76">
        <v>0.3</v>
      </c>
      <c r="O88" s="76">
        <v>0.04</v>
      </c>
    </row>
    <row r="89" spans="2:15">
      <c r="B89" t="s">
        <v>894</v>
      </c>
      <c r="C89" t="s">
        <v>895</v>
      </c>
      <c r="D89" t="s">
        <v>103</v>
      </c>
      <c r="E89" t="s">
        <v>126</v>
      </c>
      <c r="F89" t="s">
        <v>896</v>
      </c>
      <c r="G89" t="s">
        <v>1511</v>
      </c>
      <c r="H89" t="s">
        <v>105</v>
      </c>
      <c r="I89" s="76">
        <v>1186</v>
      </c>
      <c r="J89" s="76">
        <v>71100</v>
      </c>
      <c r="K89" s="76">
        <v>0</v>
      </c>
      <c r="L89" s="76">
        <v>843.24599999999998</v>
      </c>
      <c r="M89" s="76">
        <v>0.02</v>
      </c>
      <c r="N89" s="76">
        <v>0.26</v>
      </c>
      <c r="O89" s="76">
        <v>0.04</v>
      </c>
    </row>
    <row r="90" spans="2:15">
      <c r="B90" t="s">
        <v>897</v>
      </c>
      <c r="C90" t="s">
        <v>898</v>
      </c>
      <c r="D90" t="s">
        <v>103</v>
      </c>
      <c r="E90" t="s">
        <v>126</v>
      </c>
      <c r="F90" t="s">
        <v>899</v>
      </c>
      <c r="G90" t="s">
        <v>1511</v>
      </c>
      <c r="H90" t="s">
        <v>105</v>
      </c>
      <c r="I90" s="76">
        <v>333089</v>
      </c>
      <c r="J90" s="76">
        <v>1540</v>
      </c>
      <c r="K90" s="76">
        <v>0</v>
      </c>
      <c r="L90" s="76">
        <v>5129.5706</v>
      </c>
      <c r="M90" s="76">
        <v>0.11</v>
      </c>
      <c r="N90" s="76">
        <v>1.58</v>
      </c>
      <c r="O90" s="76">
        <v>0.23</v>
      </c>
    </row>
    <row r="91" spans="2:15">
      <c r="B91" t="s">
        <v>900</v>
      </c>
      <c r="C91" t="s">
        <v>901</v>
      </c>
      <c r="D91" t="s">
        <v>103</v>
      </c>
      <c r="E91" t="s">
        <v>126</v>
      </c>
      <c r="F91" t="s">
        <v>902</v>
      </c>
      <c r="G91" t="s">
        <v>1511</v>
      </c>
      <c r="H91" t="s">
        <v>105</v>
      </c>
      <c r="I91" s="76">
        <v>8679</v>
      </c>
      <c r="J91" s="76">
        <v>7450</v>
      </c>
      <c r="K91" s="76">
        <v>0</v>
      </c>
      <c r="L91" s="76">
        <v>646.58550000000002</v>
      </c>
      <c r="M91" s="76">
        <v>0.03</v>
      </c>
      <c r="N91" s="76">
        <v>0.2</v>
      </c>
      <c r="O91" s="76">
        <v>0.03</v>
      </c>
    </row>
    <row r="92" spans="2:15">
      <c r="B92" t="s">
        <v>903</v>
      </c>
      <c r="C92" t="s">
        <v>904</v>
      </c>
      <c r="D92" t="s">
        <v>103</v>
      </c>
      <c r="E92" t="s">
        <v>126</v>
      </c>
      <c r="F92" t="s">
        <v>905</v>
      </c>
      <c r="G92" t="s">
        <v>1511</v>
      </c>
      <c r="H92" t="s">
        <v>105</v>
      </c>
      <c r="I92" s="76">
        <v>30058</v>
      </c>
      <c r="J92" s="76">
        <v>4121</v>
      </c>
      <c r="K92" s="76">
        <v>0</v>
      </c>
      <c r="L92" s="76">
        <v>1238.6901800000001</v>
      </c>
      <c r="M92" s="76">
        <v>0.05</v>
      </c>
      <c r="N92" s="76">
        <v>0.38</v>
      </c>
      <c r="O92" s="76">
        <v>0.06</v>
      </c>
    </row>
    <row r="93" spans="2:15">
      <c r="B93" t="s">
        <v>906</v>
      </c>
      <c r="C93" t="s">
        <v>907</v>
      </c>
      <c r="D93" t="s">
        <v>103</v>
      </c>
      <c r="E93" t="s">
        <v>126</v>
      </c>
      <c r="F93" t="s">
        <v>908</v>
      </c>
      <c r="G93" t="s">
        <v>1511</v>
      </c>
      <c r="H93" t="s">
        <v>105</v>
      </c>
      <c r="I93" s="76">
        <v>209610</v>
      </c>
      <c r="J93" s="76">
        <v>909.2</v>
      </c>
      <c r="K93" s="76">
        <v>0</v>
      </c>
      <c r="L93" s="76">
        <v>1905.77412</v>
      </c>
      <c r="M93" s="76">
        <v>0.11</v>
      </c>
      <c r="N93" s="76">
        <v>0.59</v>
      </c>
      <c r="O93" s="76">
        <v>0.09</v>
      </c>
    </row>
    <row r="94" spans="2:15">
      <c r="B94" t="s">
        <v>909</v>
      </c>
      <c r="C94" t="s">
        <v>910</v>
      </c>
      <c r="D94" t="s">
        <v>103</v>
      </c>
      <c r="E94" t="s">
        <v>126</v>
      </c>
      <c r="F94" t="s">
        <v>446</v>
      </c>
      <c r="G94" t="s">
        <v>1511</v>
      </c>
      <c r="H94" t="s">
        <v>105</v>
      </c>
      <c r="I94" s="76">
        <v>11391</v>
      </c>
      <c r="J94" s="76">
        <v>16550</v>
      </c>
      <c r="K94" s="76">
        <v>0</v>
      </c>
      <c r="L94" s="76">
        <v>1885.2104999999999</v>
      </c>
      <c r="M94" s="76">
        <v>0.1</v>
      </c>
      <c r="N94" s="76">
        <v>0.57999999999999996</v>
      </c>
      <c r="O94" s="76">
        <v>0.09</v>
      </c>
    </row>
    <row r="95" spans="2:15">
      <c r="B95" t="s">
        <v>911</v>
      </c>
      <c r="C95" t="s">
        <v>912</v>
      </c>
      <c r="D95" t="s">
        <v>103</v>
      </c>
      <c r="E95" t="s">
        <v>126</v>
      </c>
      <c r="F95" t="s">
        <v>913</v>
      </c>
      <c r="G95" t="s">
        <v>1511</v>
      </c>
      <c r="H95" t="s">
        <v>105</v>
      </c>
      <c r="I95" s="76">
        <v>102581</v>
      </c>
      <c r="J95" s="76">
        <v>2190</v>
      </c>
      <c r="K95" s="76">
        <v>0</v>
      </c>
      <c r="L95" s="76">
        <v>2246.5239000000001</v>
      </c>
      <c r="M95" s="76">
        <v>0.06</v>
      </c>
      <c r="N95" s="76">
        <v>0.69</v>
      </c>
      <c r="O95" s="76">
        <v>0.1</v>
      </c>
    </row>
    <row r="96" spans="2:15">
      <c r="B96" t="s">
        <v>914</v>
      </c>
      <c r="C96" t="s">
        <v>915</v>
      </c>
      <c r="D96" t="s">
        <v>103</v>
      </c>
      <c r="E96" t="s">
        <v>126</v>
      </c>
      <c r="F96" t="s">
        <v>916</v>
      </c>
      <c r="G96" t="s">
        <v>917</v>
      </c>
      <c r="H96" t="s">
        <v>105</v>
      </c>
      <c r="I96" s="76">
        <v>86619</v>
      </c>
      <c r="J96" s="76">
        <v>319.8</v>
      </c>
      <c r="K96" s="76">
        <v>0</v>
      </c>
      <c r="L96" s="76">
        <v>277.00756200000001</v>
      </c>
      <c r="M96" s="76">
        <v>0.03</v>
      </c>
      <c r="N96" s="76">
        <v>0.09</v>
      </c>
      <c r="O96" s="76">
        <v>0.01</v>
      </c>
    </row>
    <row r="97" spans="2:15">
      <c r="B97" t="s">
        <v>918</v>
      </c>
      <c r="C97" t="s">
        <v>919</v>
      </c>
      <c r="D97" t="s">
        <v>103</v>
      </c>
      <c r="E97" t="s">
        <v>126</v>
      </c>
      <c r="F97" t="s">
        <v>547</v>
      </c>
      <c r="G97" t="s">
        <v>135</v>
      </c>
      <c r="H97" t="s">
        <v>105</v>
      </c>
      <c r="I97" s="76">
        <v>266729</v>
      </c>
      <c r="J97" s="76">
        <v>1695</v>
      </c>
      <c r="K97" s="76">
        <v>0</v>
      </c>
      <c r="L97" s="76">
        <v>4521.0565500000002</v>
      </c>
      <c r="M97" s="76">
        <v>0.16</v>
      </c>
      <c r="N97" s="76">
        <v>1.39</v>
      </c>
      <c r="O97" s="76">
        <v>0.2</v>
      </c>
    </row>
    <row r="98" spans="2:15">
      <c r="B98" t="s">
        <v>920</v>
      </c>
      <c r="C98" t="s">
        <v>921</v>
      </c>
      <c r="D98" t="s">
        <v>103</v>
      </c>
      <c r="E98" t="s">
        <v>126</v>
      </c>
      <c r="F98" t="s">
        <v>471</v>
      </c>
      <c r="G98" t="s">
        <v>135</v>
      </c>
      <c r="H98" t="s">
        <v>105</v>
      </c>
      <c r="I98" s="76">
        <v>69720</v>
      </c>
      <c r="J98" s="76">
        <v>977.5</v>
      </c>
      <c r="K98" s="76">
        <v>0</v>
      </c>
      <c r="L98" s="76">
        <v>681.51300000000003</v>
      </c>
      <c r="M98" s="76">
        <v>0.06</v>
      </c>
      <c r="N98" s="76">
        <v>0.21</v>
      </c>
      <c r="O98" s="76">
        <v>0.03</v>
      </c>
    </row>
    <row r="99" spans="2:15">
      <c r="B99" s="77" t="s">
        <v>922</v>
      </c>
      <c r="E99" s="15"/>
      <c r="F99" s="15"/>
      <c r="G99" s="15"/>
      <c r="I99" s="78">
        <v>8933691.9100000001</v>
      </c>
      <c r="K99" s="78">
        <v>0</v>
      </c>
      <c r="L99" s="78">
        <v>13808.133669999999</v>
      </c>
      <c r="N99" s="78">
        <v>4.25</v>
      </c>
      <c r="O99" s="78">
        <v>0.62</v>
      </c>
    </row>
    <row r="100" spans="2:15">
      <c r="B100" t="s">
        <v>923</v>
      </c>
      <c r="C100" t="s">
        <v>924</v>
      </c>
      <c r="D100" t="s">
        <v>103</v>
      </c>
      <c r="E100" t="s">
        <v>126</v>
      </c>
      <c r="F100" t="s">
        <v>925</v>
      </c>
      <c r="G100" t="s">
        <v>451</v>
      </c>
      <c r="H100" t="s">
        <v>105</v>
      </c>
      <c r="I100" s="76">
        <v>6970464</v>
      </c>
      <c r="J100" s="76">
        <v>91</v>
      </c>
      <c r="K100" s="76">
        <v>0</v>
      </c>
      <c r="L100" s="76">
        <v>6343.1222399999997</v>
      </c>
      <c r="M100" s="76">
        <v>0</v>
      </c>
      <c r="N100" s="76">
        <v>1.95</v>
      </c>
      <c r="O100" s="76">
        <v>0.28999999999999998</v>
      </c>
    </row>
    <row r="101" spans="2:15">
      <c r="B101" t="s">
        <v>926</v>
      </c>
      <c r="C101" t="s">
        <v>927</v>
      </c>
      <c r="D101" t="s">
        <v>103</v>
      </c>
      <c r="E101" t="s">
        <v>126</v>
      </c>
      <c r="F101" t="s">
        <v>928</v>
      </c>
      <c r="G101" t="s">
        <v>309</v>
      </c>
      <c r="H101" t="s">
        <v>105</v>
      </c>
      <c r="I101" s="76">
        <v>131056</v>
      </c>
      <c r="J101" s="76">
        <v>1591</v>
      </c>
      <c r="K101" s="76">
        <v>0</v>
      </c>
      <c r="L101" s="76">
        <v>2085.1009600000002</v>
      </c>
      <c r="M101" s="76">
        <v>0.18</v>
      </c>
      <c r="N101" s="76">
        <v>0.64</v>
      </c>
      <c r="O101" s="76">
        <v>0.09</v>
      </c>
    </row>
    <row r="102" spans="2:15">
      <c r="B102" t="s">
        <v>929</v>
      </c>
      <c r="C102" t="s">
        <v>930</v>
      </c>
      <c r="D102" t="s">
        <v>103</v>
      </c>
      <c r="E102" t="s">
        <v>126</v>
      </c>
      <c r="F102" t="s">
        <v>931</v>
      </c>
      <c r="G102" t="s">
        <v>451</v>
      </c>
      <c r="H102" t="s">
        <v>105</v>
      </c>
      <c r="I102" s="76">
        <v>8800</v>
      </c>
      <c r="J102" s="76">
        <v>27700</v>
      </c>
      <c r="K102" s="76">
        <v>0</v>
      </c>
      <c r="L102" s="76">
        <v>2437.6</v>
      </c>
      <c r="M102" s="76">
        <v>0.11</v>
      </c>
      <c r="N102" s="76">
        <v>0.75</v>
      </c>
      <c r="O102" s="76">
        <v>0.11</v>
      </c>
    </row>
    <row r="103" spans="2:15">
      <c r="B103" t="s">
        <v>932</v>
      </c>
      <c r="C103" t="s">
        <v>933</v>
      </c>
      <c r="D103" t="s">
        <v>103</v>
      </c>
      <c r="E103" t="s">
        <v>126</v>
      </c>
      <c r="F103" t="s">
        <v>934</v>
      </c>
      <c r="G103" t="s">
        <v>451</v>
      </c>
      <c r="H103" t="s">
        <v>105</v>
      </c>
      <c r="I103" s="76">
        <v>27917</v>
      </c>
      <c r="J103" s="76">
        <v>161.80000000000001</v>
      </c>
      <c r="K103" s="76">
        <v>0</v>
      </c>
      <c r="L103" s="76">
        <v>45.169705999999998</v>
      </c>
      <c r="M103" s="76">
        <v>0.06</v>
      </c>
      <c r="N103" s="76">
        <v>0.01</v>
      </c>
      <c r="O103" s="76">
        <v>0</v>
      </c>
    </row>
    <row r="104" spans="2:15">
      <c r="B104" t="s">
        <v>935</v>
      </c>
      <c r="C104" t="s">
        <v>936</v>
      </c>
      <c r="D104" t="s">
        <v>103</v>
      </c>
      <c r="E104" t="s">
        <v>126</v>
      </c>
      <c r="F104" t="s">
        <v>937</v>
      </c>
      <c r="G104" t="s">
        <v>395</v>
      </c>
      <c r="H104" t="s">
        <v>105</v>
      </c>
      <c r="I104" s="76">
        <v>5000</v>
      </c>
      <c r="J104" s="76">
        <v>7219</v>
      </c>
      <c r="K104" s="76">
        <v>0</v>
      </c>
      <c r="L104" s="76">
        <v>360.95</v>
      </c>
      <c r="M104" s="76">
        <v>0.08</v>
      </c>
      <c r="N104" s="76">
        <v>0.11</v>
      </c>
      <c r="O104" s="76">
        <v>0.02</v>
      </c>
    </row>
    <row r="105" spans="2:15">
      <c r="B105" t="s">
        <v>938</v>
      </c>
      <c r="C105" t="s">
        <v>939</v>
      </c>
      <c r="D105" t="s">
        <v>103</v>
      </c>
      <c r="E105" t="s">
        <v>126</v>
      </c>
      <c r="F105" t="s">
        <v>940</v>
      </c>
      <c r="G105" t="s">
        <v>749</v>
      </c>
      <c r="H105" t="s">
        <v>105</v>
      </c>
      <c r="I105" s="76">
        <v>501.91</v>
      </c>
      <c r="J105" s="76">
        <v>13930</v>
      </c>
      <c r="K105" s="76">
        <v>0</v>
      </c>
      <c r="L105" s="76">
        <v>69.916062999999994</v>
      </c>
      <c r="M105" s="76">
        <v>0.02</v>
      </c>
      <c r="N105" s="76">
        <v>0.02</v>
      </c>
      <c r="O105" s="76">
        <v>0</v>
      </c>
    </row>
    <row r="106" spans="2:15">
      <c r="B106" t="s">
        <v>941</v>
      </c>
      <c r="C106" t="s">
        <v>942</v>
      </c>
      <c r="D106" t="s">
        <v>103</v>
      </c>
      <c r="E106" t="s">
        <v>126</v>
      </c>
      <c r="F106" t="s">
        <v>943</v>
      </c>
      <c r="G106" t="s">
        <v>331</v>
      </c>
      <c r="H106" t="s">
        <v>105</v>
      </c>
      <c r="I106" s="76">
        <v>938</v>
      </c>
      <c r="J106" s="76">
        <v>96.6</v>
      </c>
      <c r="K106" s="76">
        <v>0</v>
      </c>
      <c r="L106" s="76">
        <v>0.90610800000000002</v>
      </c>
      <c r="M106" s="76">
        <v>0.01</v>
      </c>
      <c r="N106" s="76">
        <v>0</v>
      </c>
      <c r="O106" s="76">
        <v>0</v>
      </c>
    </row>
    <row r="107" spans="2:15">
      <c r="B107" t="s">
        <v>944</v>
      </c>
      <c r="C107" t="s">
        <v>945</v>
      </c>
      <c r="D107" t="s">
        <v>103</v>
      </c>
      <c r="E107" t="s">
        <v>126</v>
      </c>
      <c r="F107" t="s">
        <v>946</v>
      </c>
      <c r="G107" t="s">
        <v>917</v>
      </c>
      <c r="H107" t="s">
        <v>105</v>
      </c>
      <c r="I107" s="76">
        <v>30200</v>
      </c>
      <c r="J107" s="76">
        <v>546.9</v>
      </c>
      <c r="K107" s="76">
        <v>0</v>
      </c>
      <c r="L107" s="76">
        <v>165.16380000000001</v>
      </c>
      <c r="M107" s="76">
        <v>0.05</v>
      </c>
      <c r="N107" s="76">
        <v>0.05</v>
      </c>
      <c r="O107" s="76">
        <v>0.01</v>
      </c>
    </row>
    <row r="108" spans="2:15">
      <c r="B108" t="s">
        <v>947</v>
      </c>
      <c r="C108" t="s">
        <v>948</v>
      </c>
      <c r="D108" t="s">
        <v>103</v>
      </c>
      <c r="E108" t="s">
        <v>126</v>
      </c>
      <c r="F108" t="s">
        <v>949</v>
      </c>
      <c r="G108" t="s">
        <v>1512</v>
      </c>
      <c r="H108" t="s">
        <v>105</v>
      </c>
      <c r="I108" s="76">
        <v>1704922</v>
      </c>
      <c r="J108" s="76">
        <v>101.4</v>
      </c>
      <c r="K108" s="76">
        <v>0</v>
      </c>
      <c r="L108" s="76">
        <v>1728.7909079999999</v>
      </c>
      <c r="M108" s="76">
        <v>0.34</v>
      </c>
      <c r="N108" s="76">
        <v>0.53</v>
      </c>
      <c r="O108" s="76">
        <v>0.08</v>
      </c>
    </row>
    <row r="109" spans="2:15">
      <c r="B109" t="s">
        <v>950</v>
      </c>
      <c r="C109" t="s">
        <v>951</v>
      </c>
      <c r="D109" t="s">
        <v>103</v>
      </c>
      <c r="E109" t="s">
        <v>126</v>
      </c>
      <c r="F109" t="s">
        <v>581</v>
      </c>
      <c r="G109" t="s">
        <v>135</v>
      </c>
      <c r="H109" t="s">
        <v>105</v>
      </c>
      <c r="I109" s="76">
        <v>8645</v>
      </c>
      <c r="J109" s="76">
        <v>444.1</v>
      </c>
      <c r="K109" s="76">
        <v>0</v>
      </c>
      <c r="L109" s="76">
        <v>38.392445000000002</v>
      </c>
      <c r="M109" s="76">
        <v>0.02</v>
      </c>
      <c r="N109" s="76">
        <v>0.01</v>
      </c>
      <c r="O109" s="76">
        <v>0</v>
      </c>
    </row>
    <row r="110" spans="2:15">
      <c r="B110" t="s">
        <v>952</v>
      </c>
      <c r="C110" t="s">
        <v>953</v>
      </c>
      <c r="D110" t="s">
        <v>103</v>
      </c>
      <c r="E110" t="s">
        <v>126</v>
      </c>
      <c r="F110" t="s">
        <v>609</v>
      </c>
      <c r="G110" t="s">
        <v>135</v>
      </c>
      <c r="H110" t="s">
        <v>105</v>
      </c>
      <c r="I110" s="76">
        <v>45248</v>
      </c>
      <c r="J110" s="76">
        <v>1178</v>
      </c>
      <c r="K110" s="76">
        <v>0</v>
      </c>
      <c r="L110" s="76">
        <v>533.02143999999998</v>
      </c>
      <c r="M110" s="76">
        <v>0.22</v>
      </c>
      <c r="N110" s="76">
        <v>0.16</v>
      </c>
      <c r="O110" s="76">
        <v>0.02</v>
      </c>
    </row>
    <row r="111" spans="2:15">
      <c r="B111" s="77" t="s">
        <v>954</v>
      </c>
      <c r="E111" s="15"/>
      <c r="F111" s="15"/>
      <c r="G111" s="15"/>
      <c r="I111" s="78">
        <v>0</v>
      </c>
      <c r="K111" s="78">
        <v>0</v>
      </c>
      <c r="L111" s="78">
        <v>0</v>
      </c>
      <c r="N111" s="78">
        <v>0</v>
      </c>
      <c r="O111" s="78">
        <v>0</v>
      </c>
    </row>
    <row r="112" spans="2:15">
      <c r="B112" t="s">
        <v>207</v>
      </c>
      <c r="C112" t="s">
        <v>207</v>
      </c>
      <c r="E112" s="15"/>
      <c r="F112" s="15"/>
      <c r="G112" t="s">
        <v>207</v>
      </c>
      <c r="H112" t="s">
        <v>207</v>
      </c>
      <c r="I112" s="76">
        <v>0</v>
      </c>
      <c r="J112" s="76">
        <v>0</v>
      </c>
      <c r="L112" s="76">
        <v>0</v>
      </c>
      <c r="M112" s="76">
        <v>0</v>
      </c>
      <c r="N112" s="76">
        <v>0</v>
      </c>
      <c r="O112" s="76">
        <v>0</v>
      </c>
    </row>
    <row r="113" spans="2:15">
      <c r="B113" s="77" t="s">
        <v>228</v>
      </c>
      <c r="E113" s="15"/>
      <c r="F113" s="15"/>
      <c r="G113" s="15"/>
      <c r="I113" s="78">
        <v>1128224</v>
      </c>
      <c r="K113" s="78">
        <v>0</v>
      </c>
      <c r="L113" s="78">
        <v>65637.042688917994</v>
      </c>
      <c r="N113" s="78">
        <v>20.22</v>
      </c>
      <c r="O113" s="78">
        <v>2.97</v>
      </c>
    </row>
    <row r="114" spans="2:15">
      <c r="B114" s="77" t="s">
        <v>304</v>
      </c>
      <c r="E114" s="15"/>
      <c r="F114" s="15"/>
      <c r="G114" s="15"/>
      <c r="I114" s="78">
        <v>182438</v>
      </c>
      <c r="K114" s="78">
        <v>0</v>
      </c>
      <c r="L114" s="78">
        <v>13576.434748219999</v>
      </c>
      <c r="N114" s="78">
        <v>4.18</v>
      </c>
      <c r="O114" s="78">
        <v>0.61</v>
      </c>
    </row>
    <row r="115" spans="2:15">
      <c r="B115" t="s">
        <v>955</v>
      </c>
      <c r="C115" t="s">
        <v>956</v>
      </c>
      <c r="D115" t="s">
        <v>294</v>
      </c>
      <c r="E115" t="s">
        <v>614</v>
      </c>
      <c r="F115" t="s">
        <v>957</v>
      </c>
      <c r="G115" t="s">
        <v>958</v>
      </c>
      <c r="H115" t="s">
        <v>109</v>
      </c>
      <c r="I115" s="76">
        <v>80000</v>
      </c>
      <c r="J115" s="76">
        <v>459</v>
      </c>
      <c r="K115" s="76">
        <v>0</v>
      </c>
      <c r="L115" s="76">
        <v>1291.4423999999999</v>
      </c>
      <c r="M115" s="76">
        <v>0.33</v>
      </c>
      <c r="N115" s="76">
        <v>0.4</v>
      </c>
      <c r="O115" s="76">
        <v>0.06</v>
      </c>
    </row>
    <row r="116" spans="2:15">
      <c r="B116" t="s">
        <v>959</v>
      </c>
      <c r="C116" t="s">
        <v>960</v>
      </c>
      <c r="D116" t="s">
        <v>294</v>
      </c>
      <c r="E116" t="s">
        <v>614</v>
      </c>
      <c r="F116" t="s">
        <v>961</v>
      </c>
      <c r="G116" t="s">
        <v>958</v>
      </c>
      <c r="H116" t="s">
        <v>109</v>
      </c>
      <c r="I116" s="76">
        <v>25330</v>
      </c>
      <c r="J116" s="76">
        <v>2509</v>
      </c>
      <c r="K116" s="76">
        <v>0</v>
      </c>
      <c r="L116" s="76">
        <v>2235.1579548999998</v>
      </c>
      <c r="M116" s="76">
        <v>0.21</v>
      </c>
      <c r="N116" s="76">
        <v>0.69</v>
      </c>
      <c r="O116" s="76">
        <v>0.1</v>
      </c>
    </row>
    <row r="117" spans="2:15">
      <c r="B117" t="s">
        <v>962</v>
      </c>
      <c r="C117" t="s">
        <v>963</v>
      </c>
      <c r="D117" t="s">
        <v>294</v>
      </c>
      <c r="E117" t="s">
        <v>614</v>
      </c>
      <c r="F117" t="s">
        <v>964</v>
      </c>
      <c r="G117" t="s">
        <v>958</v>
      </c>
      <c r="H117" t="s">
        <v>109</v>
      </c>
      <c r="I117" s="76">
        <v>49566</v>
      </c>
      <c r="J117" s="76">
        <v>239</v>
      </c>
      <c r="K117" s="76">
        <v>0</v>
      </c>
      <c r="L117" s="76">
        <v>416.63345657999997</v>
      </c>
      <c r="M117" s="76">
        <v>1.6</v>
      </c>
      <c r="N117" s="76">
        <v>0.13</v>
      </c>
      <c r="O117" s="76">
        <v>0.02</v>
      </c>
    </row>
    <row r="118" spans="2:15">
      <c r="B118" t="s">
        <v>965</v>
      </c>
      <c r="C118" t="s">
        <v>966</v>
      </c>
      <c r="D118" t="s">
        <v>294</v>
      </c>
      <c r="E118" t="s">
        <v>614</v>
      </c>
      <c r="F118" t="s">
        <v>967</v>
      </c>
      <c r="G118" t="s">
        <v>644</v>
      </c>
      <c r="H118" t="s">
        <v>109</v>
      </c>
      <c r="I118" s="76">
        <v>6580</v>
      </c>
      <c r="J118" s="76">
        <v>11739</v>
      </c>
      <c r="K118" s="76">
        <v>0</v>
      </c>
      <c r="L118" s="76">
        <v>2716.6229453999999</v>
      </c>
      <c r="M118" s="76">
        <v>0.02</v>
      </c>
      <c r="N118" s="76">
        <v>0.84</v>
      </c>
      <c r="O118" s="76">
        <v>0.12</v>
      </c>
    </row>
    <row r="119" spans="2:15">
      <c r="B119" t="s">
        <v>968</v>
      </c>
      <c r="C119" t="s">
        <v>969</v>
      </c>
      <c r="D119" t="s">
        <v>294</v>
      </c>
      <c r="E119" t="s">
        <v>614</v>
      </c>
      <c r="F119" t="s">
        <v>970</v>
      </c>
      <c r="G119" t="s">
        <v>971</v>
      </c>
      <c r="H119" t="s">
        <v>109</v>
      </c>
      <c r="I119" s="76">
        <v>4362</v>
      </c>
      <c r="J119" s="76">
        <v>3271</v>
      </c>
      <c r="K119" s="76">
        <v>0</v>
      </c>
      <c r="L119" s="76">
        <v>501.80914733999998</v>
      </c>
      <c r="M119" s="76">
        <v>0.06</v>
      </c>
      <c r="N119" s="76">
        <v>0.15</v>
      </c>
      <c r="O119" s="76">
        <v>0.02</v>
      </c>
    </row>
    <row r="120" spans="2:15">
      <c r="B120" t="s">
        <v>972</v>
      </c>
      <c r="C120" t="s">
        <v>973</v>
      </c>
      <c r="D120" t="s">
        <v>294</v>
      </c>
      <c r="E120" t="s">
        <v>614</v>
      </c>
      <c r="F120" t="s">
        <v>974</v>
      </c>
      <c r="G120" t="s">
        <v>652</v>
      </c>
      <c r="H120" t="s">
        <v>109</v>
      </c>
      <c r="I120" s="76">
        <v>5500</v>
      </c>
      <c r="J120" s="76">
        <v>11140</v>
      </c>
      <c r="K120" s="76">
        <v>0</v>
      </c>
      <c r="L120" s="76">
        <v>2154.8658999999998</v>
      </c>
      <c r="M120" s="76">
        <v>0.01</v>
      </c>
      <c r="N120" s="76">
        <v>0.66</v>
      </c>
      <c r="O120" s="76">
        <v>0.1</v>
      </c>
    </row>
    <row r="121" spans="2:15">
      <c r="B121" t="s">
        <v>975</v>
      </c>
      <c r="C121" t="s">
        <v>976</v>
      </c>
      <c r="D121" t="s">
        <v>294</v>
      </c>
      <c r="E121" t="s">
        <v>614</v>
      </c>
      <c r="F121" t="s">
        <v>977</v>
      </c>
      <c r="G121" t="s">
        <v>492</v>
      </c>
      <c r="H121" t="s">
        <v>109</v>
      </c>
      <c r="I121" s="76">
        <v>11100</v>
      </c>
      <c r="J121" s="76">
        <v>10912</v>
      </c>
      <c r="K121" s="76">
        <v>0</v>
      </c>
      <c r="L121" s="76">
        <v>4259.9029440000004</v>
      </c>
      <c r="M121" s="76">
        <v>0.01</v>
      </c>
      <c r="N121" s="76">
        <v>1.31</v>
      </c>
      <c r="O121" s="76">
        <v>0.19</v>
      </c>
    </row>
    <row r="122" spans="2:15">
      <c r="B122" s="77" t="s">
        <v>305</v>
      </c>
      <c r="E122" s="15"/>
      <c r="F122" s="15"/>
      <c r="G122" s="15"/>
      <c r="I122" s="78">
        <v>945786</v>
      </c>
      <c r="K122" s="78">
        <v>0</v>
      </c>
      <c r="L122" s="78">
        <v>52060.607940697999</v>
      </c>
      <c r="N122" s="78">
        <v>16.03</v>
      </c>
      <c r="O122" s="78">
        <v>2.36</v>
      </c>
    </row>
    <row r="123" spans="2:15">
      <c r="B123" t="s">
        <v>978</v>
      </c>
      <c r="C123" t="s">
        <v>979</v>
      </c>
      <c r="D123" t="s">
        <v>294</v>
      </c>
      <c r="E123" t="s">
        <v>614</v>
      </c>
      <c r="F123" t="s">
        <v>669</v>
      </c>
      <c r="G123" t="s">
        <v>639</v>
      </c>
      <c r="H123" t="s">
        <v>109</v>
      </c>
      <c r="I123" s="76">
        <v>13100</v>
      </c>
      <c r="J123" s="76">
        <v>3761</v>
      </c>
      <c r="K123" s="76">
        <v>0</v>
      </c>
      <c r="L123" s="76">
        <v>1732.794247</v>
      </c>
      <c r="M123" s="76">
        <v>0</v>
      </c>
      <c r="N123" s="76">
        <v>0.53</v>
      </c>
      <c r="O123" s="76">
        <v>0.08</v>
      </c>
    </row>
    <row r="124" spans="2:15">
      <c r="B124" t="s">
        <v>980</v>
      </c>
      <c r="C124" t="s">
        <v>981</v>
      </c>
      <c r="D124" t="s">
        <v>294</v>
      </c>
      <c r="E124" t="s">
        <v>614</v>
      </c>
      <c r="F124" t="s">
        <v>982</v>
      </c>
      <c r="G124" t="s">
        <v>983</v>
      </c>
      <c r="H124" t="s">
        <v>109</v>
      </c>
      <c r="I124" s="76">
        <v>50020</v>
      </c>
      <c r="J124" s="76">
        <v>914</v>
      </c>
      <c r="K124" s="76">
        <v>0</v>
      </c>
      <c r="L124" s="76">
        <v>1607.9119075999999</v>
      </c>
      <c r="M124" s="76">
        <v>0</v>
      </c>
      <c r="N124" s="76">
        <v>0.5</v>
      </c>
      <c r="O124" s="76">
        <v>7.0000000000000007E-2</v>
      </c>
    </row>
    <row r="125" spans="2:15">
      <c r="B125" t="s">
        <v>984</v>
      </c>
      <c r="C125" t="s">
        <v>985</v>
      </c>
      <c r="D125" t="s">
        <v>294</v>
      </c>
      <c r="E125" t="s">
        <v>614</v>
      </c>
      <c r="F125" t="s">
        <v>986</v>
      </c>
      <c r="G125" t="s">
        <v>622</v>
      </c>
      <c r="H125" t="s">
        <v>109</v>
      </c>
      <c r="I125" s="76">
        <v>16460</v>
      </c>
      <c r="J125" s="76">
        <v>5263</v>
      </c>
      <c r="K125" s="76">
        <v>0</v>
      </c>
      <c r="L125" s="76">
        <v>3046.7412266000001</v>
      </c>
      <c r="M125" s="76">
        <v>0</v>
      </c>
      <c r="N125" s="76">
        <v>0.94</v>
      </c>
      <c r="O125" s="76">
        <v>0.14000000000000001</v>
      </c>
    </row>
    <row r="126" spans="2:15">
      <c r="B126" t="s">
        <v>987</v>
      </c>
      <c r="C126" t="s">
        <v>988</v>
      </c>
      <c r="D126" t="s">
        <v>294</v>
      </c>
      <c r="E126" t="s">
        <v>614</v>
      </c>
      <c r="F126" t="s">
        <v>989</v>
      </c>
      <c r="G126" t="s">
        <v>622</v>
      </c>
      <c r="H126" t="s">
        <v>109</v>
      </c>
      <c r="I126" s="76">
        <v>27442</v>
      </c>
      <c r="J126" s="76">
        <v>2939</v>
      </c>
      <c r="K126" s="76">
        <v>0</v>
      </c>
      <c r="L126" s="76">
        <v>2836.5321764599998</v>
      </c>
      <c r="M126" s="76">
        <v>0.01</v>
      </c>
      <c r="N126" s="76">
        <v>0.87</v>
      </c>
      <c r="O126" s="76">
        <v>0.13</v>
      </c>
    </row>
    <row r="127" spans="2:15">
      <c r="B127" t="s">
        <v>990</v>
      </c>
      <c r="C127" t="s">
        <v>991</v>
      </c>
      <c r="D127" t="s">
        <v>992</v>
      </c>
      <c r="E127" t="s">
        <v>614</v>
      </c>
      <c r="F127" t="s">
        <v>993</v>
      </c>
      <c r="G127" t="s">
        <v>994</v>
      </c>
      <c r="H127" t="s">
        <v>116</v>
      </c>
      <c r="I127" s="76">
        <v>184900</v>
      </c>
      <c r="J127" s="76">
        <v>931</v>
      </c>
      <c r="K127" s="76">
        <v>0</v>
      </c>
      <c r="L127" s="76">
        <v>7470.9584599999998</v>
      </c>
      <c r="M127" s="76">
        <v>0.28999999999999998</v>
      </c>
      <c r="N127" s="76">
        <v>2.2999999999999998</v>
      </c>
      <c r="O127" s="76">
        <v>0.34</v>
      </c>
    </row>
    <row r="128" spans="2:15">
      <c r="B128" t="s">
        <v>995</v>
      </c>
      <c r="C128" t="s">
        <v>996</v>
      </c>
      <c r="D128" t="s">
        <v>294</v>
      </c>
      <c r="E128" t="s">
        <v>614</v>
      </c>
      <c r="F128" t="s">
        <v>997</v>
      </c>
      <c r="G128" t="s">
        <v>994</v>
      </c>
      <c r="H128" t="s">
        <v>109</v>
      </c>
      <c r="I128" s="76">
        <v>37886</v>
      </c>
      <c r="J128" s="76">
        <v>8535</v>
      </c>
      <c r="K128" s="76">
        <v>0</v>
      </c>
      <c r="L128" s="76">
        <v>11372.4660417</v>
      </c>
      <c r="M128" s="76">
        <v>0</v>
      </c>
      <c r="N128" s="76">
        <v>3.5</v>
      </c>
      <c r="O128" s="76">
        <v>0.51</v>
      </c>
    </row>
    <row r="129" spans="2:15">
      <c r="B129" t="s">
        <v>998</v>
      </c>
      <c r="C129" t="s">
        <v>999</v>
      </c>
      <c r="D129" t="s">
        <v>294</v>
      </c>
      <c r="E129" t="s">
        <v>614</v>
      </c>
      <c r="F129" t="s">
        <v>1000</v>
      </c>
      <c r="G129" t="s">
        <v>1001</v>
      </c>
      <c r="H129" t="s">
        <v>109</v>
      </c>
      <c r="I129" s="76">
        <v>300000</v>
      </c>
      <c r="J129" s="76">
        <v>207</v>
      </c>
      <c r="K129" s="76">
        <v>0</v>
      </c>
      <c r="L129" s="76">
        <v>2184.0569999999998</v>
      </c>
      <c r="M129" s="76">
        <v>0.05</v>
      </c>
      <c r="N129" s="76">
        <v>0.67</v>
      </c>
      <c r="O129" s="76">
        <v>0.1</v>
      </c>
    </row>
    <row r="130" spans="2:15">
      <c r="B130" t="s">
        <v>1002</v>
      </c>
      <c r="C130" t="s">
        <v>1003</v>
      </c>
      <c r="D130" t="s">
        <v>294</v>
      </c>
      <c r="E130" t="s">
        <v>614</v>
      </c>
      <c r="F130" t="s">
        <v>1004</v>
      </c>
      <c r="G130" t="s">
        <v>958</v>
      </c>
      <c r="H130" t="s">
        <v>109</v>
      </c>
      <c r="I130" s="76">
        <v>61826</v>
      </c>
      <c r="J130" s="76">
        <v>1976</v>
      </c>
      <c r="K130" s="76">
        <v>0</v>
      </c>
      <c r="L130" s="76">
        <v>4296.6547499199996</v>
      </c>
      <c r="M130" s="76">
        <v>0.01</v>
      </c>
      <c r="N130" s="76">
        <v>1.32</v>
      </c>
      <c r="O130" s="76">
        <v>0.19</v>
      </c>
    </row>
    <row r="131" spans="2:15">
      <c r="B131" t="s">
        <v>1005</v>
      </c>
      <c r="C131" t="s">
        <v>1006</v>
      </c>
      <c r="D131" t="s">
        <v>992</v>
      </c>
      <c r="E131" t="s">
        <v>614</v>
      </c>
      <c r="F131" t="s">
        <v>1007</v>
      </c>
      <c r="G131" t="s">
        <v>1008</v>
      </c>
      <c r="H131" t="s">
        <v>109</v>
      </c>
      <c r="I131" s="76">
        <v>54494</v>
      </c>
      <c r="J131" s="76">
        <v>25.4</v>
      </c>
      <c r="K131" s="76">
        <v>0</v>
      </c>
      <c r="L131" s="76">
        <v>48.680471091999998</v>
      </c>
      <c r="M131" s="76">
        <v>0.01</v>
      </c>
      <c r="N131" s="76">
        <v>0.01</v>
      </c>
      <c r="O131" s="76">
        <v>0</v>
      </c>
    </row>
    <row r="132" spans="2:15">
      <c r="B132" t="s">
        <v>1009</v>
      </c>
      <c r="C132" t="s">
        <v>1010</v>
      </c>
      <c r="D132" t="s">
        <v>992</v>
      </c>
      <c r="E132" t="s">
        <v>614</v>
      </c>
      <c r="F132" t="s">
        <v>1011</v>
      </c>
      <c r="G132" t="s">
        <v>1008</v>
      </c>
      <c r="H132" t="s">
        <v>109</v>
      </c>
      <c r="I132" s="76">
        <v>50052</v>
      </c>
      <c r="J132" s="76">
        <v>22.4</v>
      </c>
      <c r="K132" s="76">
        <v>0</v>
      </c>
      <c r="L132" s="76">
        <v>39.431366015999998</v>
      </c>
      <c r="M132" s="76">
        <v>0.01</v>
      </c>
      <c r="N132" s="76">
        <v>0.01</v>
      </c>
      <c r="O132" s="76">
        <v>0</v>
      </c>
    </row>
    <row r="133" spans="2:15">
      <c r="B133" t="s">
        <v>1012</v>
      </c>
      <c r="C133" t="s">
        <v>1013</v>
      </c>
      <c r="D133" t="s">
        <v>1014</v>
      </c>
      <c r="E133" t="s">
        <v>614</v>
      </c>
      <c r="F133" t="s">
        <v>1015</v>
      </c>
      <c r="G133" t="s">
        <v>1008</v>
      </c>
      <c r="H133" t="s">
        <v>113</v>
      </c>
      <c r="I133" s="76">
        <v>38509</v>
      </c>
      <c r="J133" s="76">
        <v>1310</v>
      </c>
      <c r="K133" s="76">
        <v>0</v>
      </c>
      <c r="L133" s="76">
        <v>1939.0737140199999</v>
      </c>
      <c r="M133" s="76">
        <v>1.61</v>
      </c>
      <c r="N133" s="76">
        <v>0.6</v>
      </c>
      <c r="O133" s="76">
        <v>0.09</v>
      </c>
    </row>
    <row r="134" spans="2:15">
      <c r="B134" t="s">
        <v>1016</v>
      </c>
      <c r="C134" t="s">
        <v>1017</v>
      </c>
      <c r="D134" t="s">
        <v>294</v>
      </c>
      <c r="E134" t="s">
        <v>614</v>
      </c>
      <c r="F134" t="s">
        <v>1018</v>
      </c>
      <c r="G134" t="s">
        <v>680</v>
      </c>
      <c r="H134" t="s">
        <v>109</v>
      </c>
      <c r="I134" s="76">
        <v>3560</v>
      </c>
      <c r="J134" s="76">
        <v>22979</v>
      </c>
      <c r="K134" s="76">
        <v>0</v>
      </c>
      <c r="L134" s="76">
        <v>2877.0902907999998</v>
      </c>
      <c r="M134" s="76">
        <v>0</v>
      </c>
      <c r="N134" s="76">
        <v>0.89</v>
      </c>
      <c r="O134" s="76">
        <v>0.13</v>
      </c>
    </row>
    <row r="135" spans="2:15">
      <c r="B135" t="s">
        <v>1019</v>
      </c>
      <c r="C135" t="s">
        <v>1020</v>
      </c>
      <c r="D135" t="s">
        <v>294</v>
      </c>
      <c r="E135" t="s">
        <v>614</v>
      </c>
      <c r="F135" t="s">
        <v>1021</v>
      </c>
      <c r="G135" t="s">
        <v>644</v>
      </c>
      <c r="H135" t="s">
        <v>109</v>
      </c>
      <c r="I135" s="76">
        <v>9407</v>
      </c>
      <c r="J135" s="76">
        <v>18011</v>
      </c>
      <c r="K135" s="76">
        <v>0</v>
      </c>
      <c r="L135" s="76">
        <v>5958.8347060899996</v>
      </c>
      <c r="M135" s="76">
        <v>0</v>
      </c>
      <c r="N135" s="76">
        <v>1.84</v>
      </c>
      <c r="O135" s="76">
        <v>0.27</v>
      </c>
    </row>
    <row r="136" spans="2:15">
      <c r="B136" t="s">
        <v>1022</v>
      </c>
      <c r="C136" t="s">
        <v>1023</v>
      </c>
      <c r="D136" t="s">
        <v>294</v>
      </c>
      <c r="E136" t="s">
        <v>614</v>
      </c>
      <c r="F136" t="s">
        <v>1024</v>
      </c>
      <c r="G136" t="s">
        <v>971</v>
      </c>
      <c r="H136" t="s">
        <v>109</v>
      </c>
      <c r="I136" s="76">
        <v>11130</v>
      </c>
      <c r="J136" s="76">
        <v>13954</v>
      </c>
      <c r="K136" s="76">
        <v>0</v>
      </c>
      <c r="L136" s="76">
        <v>5462.1830633999998</v>
      </c>
      <c r="M136" s="76">
        <v>0</v>
      </c>
      <c r="N136" s="76">
        <v>1.68</v>
      </c>
      <c r="O136" s="76">
        <v>0.25</v>
      </c>
    </row>
    <row r="137" spans="2:15">
      <c r="B137" t="s">
        <v>1025</v>
      </c>
      <c r="C137" t="s">
        <v>1026</v>
      </c>
      <c r="D137" t="s">
        <v>294</v>
      </c>
      <c r="E137" t="s">
        <v>614</v>
      </c>
      <c r="F137" t="s">
        <v>1027</v>
      </c>
      <c r="G137" t="s">
        <v>696</v>
      </c>
      <c r="H137" t="s">
        <v>109</v>
      </c>
      <c r="I137" s="76">
        <v>87000</v>
      </c>
      <c r="J137" s="76">
        <v>388</v>
      </c>
      <c r="K137" s="76">
        <v>0</v>
      </c>
      <c r="L137" s="76">
        <v>1187.1985199999999</v>
      </c>
      <c r="M137" s="76">
        <v>0.12</v>
      </c>
      <c r="N137" s="76">
        <v>0.37</v>
      </c>
      <c r="O137" s="76">
        <v>0.05</v>
      </c>
    </row>
    <row r="138" spans="2:15">
      <c r="B138" t="s">
        <v>230</v>
      </c>
      <c r="E138" s="15"/>
      <c r="F138" s="15"/>
      <c r="G138" s="15"/>
    </row>
    <row r="139" spans="2:15">
      <c r="B139" t="s">
        <v>298</v>
      </c>
      <c r="E139" s="15"/>
      <c r="F139" s="15"/>
      <c r="G139" s="15"/>
    </row>
    <row r="140" spans="2:15">
      <c r="B140" t="s">
        <v>299</v>
      </c>
      <c r="E140" s="15"/>
      <c r="F140" s="15"/>
      <c r="G140" s="15"/>
    </row>
    <row r="141" spans="2:15">
      <c r="B141" t="s">
        <v>300</v>
      </c>
      <c r="E141" s="15"/>
      <c r="F141" s="15"/>
      <c r="G141" s="15"/>
    </row>
    <row r="142" spans="2:15">
      <c r="B142" t="s">
        <v>301</v>
      </c>
      <c r="E142" s="15"/>
      <c r="F142" s="15"/>
      <c r="G142" s="15"/>
    </row>
    <row r="143" spans="2:15">
      <c r="E143" s="15"/>
      <c r="F143" s="15"/>
      <c r="G143" s="15"/>
    </row>
    <row r="144" spans="2:15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0208-5531-4648-98FF-E0D4E0705DB6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5" t="s">
        <v>1519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8"/>
    </row>
    <row r="7" spans="2:63" ht="26.25" customHeight="1">
      <c r="B7" s="103" t="s">
        <v>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21754222.469999999</v>
      </c>
      <c r="I11" s="7"/>
      <c r="J11" s="75">
        <v>419.18036246999998</v>
      </c>
      <c r="K11" s="75">
        <v>529937.44725353399</v>
      </c>
      <c r="L11" s="7"/>
      <c r="M11" s="75">
        <v>100</v>
      </c>
      <c r="N11" s="75">
        <v>23.98</v>
      </c>
      <c r="O11" s="34"/>
      <c r="BH11" s="15"/>
      <c r="BI11" s="18"/>
      <c r="BK11" s="15"/>
    </row>
    <row r="12" spans="2:63">
      <c r="B12" s="77" t="s">
        <v>202</v>
      </c>
      <c r="D12" s="15"/>
      <c r="E12" s="84"/>
      <c r="F12" s="15"/>
      <c r="G12" s="15"/>
      <c r="H12" s="78">
        <v>20632311.469999999</v>
      </c>
      <c r="J12" s="78">
        <v>0</v>
      </c>
      <c r="K12" s="78">
        <v>347609.81511433201</v>
      </c>
      <c r="M12" s="78">
        <v>65.59</v>
      </c>
      <c r="N12" s="78">
        <v>15.73</v>
      </c>
    </row>
    <row r="13" spans="2:63">
      <c r="B13" s="77" t="s">
        <v>1028</v>
      </c>
      <c r="D13" s="15"/>
      <c r="E13" s="84"/>
      <c r="F13" s="15"/>
      <c r="G13" s="15"/>
      <c r="H13" s="78">
        <v>0</v>
      </c>
      <c r="J13" s="78">
        <v>0</v>
      </c>
      <c r="K13" s="78">
        <v>0</v>
      </c>
      <c r="M13" s="78">
        <v>0</v>
      </c>
      <c r="N13" s="78">
        <v>0</v>
      </c>
    </row>
    <row r="14" spans="2:63">
      <c r="B14" t="s">
        <v>207</v>
      </c>
      <c r="C14" t="s">
        <v>207</v>
      </c>
      <c r="D14" s="15"/>
      <c r="E14" s="84"/>
      <c r="F14" t="s">
        <v>207</v>
      </c>
      <c r="G14" t="s">
        <v>207</v>
      </c>
      <c r="H14" s="76">
        <v>0</v>
      </c>
      <c r="I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2:63">
      <c r="B15" s="77" t="s">
        <v>1029</v>
      </c>
      <c r="D15" s="15"/>
      <c r="E15" s="84"/>
      <c r="F15" s="15"/>
      <c r="G15" s="15"/>
      <c r="H15" s="78">
        <v>6727746</v>
      </c>
      <c r="J15" s="78">
        <v>0</v>
      </c>
      <c r="K15" s="78">
        <v>235619.55182200001</v>
      </c>
      <c r="M15" s="78">
        <v>44.46</v>
      </c>
      <c r="N15" s="78">
        <v>10.66</v>
      </c>
    </row>
    <row r="16" spans="2:63">
      <c r="B16" t="s">
        <v>1030</v>
      </c>
      <c r="C16" t="s">
        <v>1031</v>
      </c>
      <c r="D16" t="s">
        <v>103</v>
      </c>
      <c r="E16" s="84" t="s">
        <v>1032</v>
      </c>
      <c r="F16" t="s">
        <v>1033</v>
      </c>
      <c r="G16" t="s">
        <v>105</v>
      </c>
      <c r="H16" s="76">
        <v>103864</v>
      </c>
      <c r="I16" s="76">
        <v>10610</v>
      </c>
      <c r="J16" s="76">
        <v>0</v>
      </c>
      <c r="K16" s="76">
        <v>11019.9704</v>
      </c>
      <c r="L16" s="76">
        <v>5.64</v>
      </c>
      <c r="M16" s="76">
        <v>2.08</v>
      </c>
      <c r="N16" s="76">
        <v>0.5</v>
      </c>
    </row>
    <row r="17" spans="2:14">
      <c r="B17" t="s">
        <v>1034</v>
      </c>
      <c r="C17" t="s">
        <v>1035</v>
      </c>
      <c r="D17" t="s">
        <v>103</v>
      </c>
      <c r="E17" s="84" t="s">
        <v>1032</v>
      </c>
      <c r="F17" t="s">
        <v>1033</v>
      </c>
      <c r="G17" t="s">
        <v>105</v>
      </c>
      <c r="H17" s="76">
        <v>647373</v>
      </c>
      <c r="I17" s="76">
        <v>1479</v>
      </c>
      <c r="J17" s="76">
        <v>0</v>
      </c>
      <c r="K17" s="76">
        <v>9574.6466700000001</v>
      </c>
      <c r="L17" s="76">
        <v>5.18</v>
      </c>
      <c r="M17" s="76">
        <v>1.81</v>
      </c>
      <c r="N17" s="76">
        <v>0.43</v>
      </c>
    </row>
    <row r="18" spans="2:14">
      <c r="B18" t="s">
        <v>1036</v>
      </c>
      <c r="C18" t="s">
        <v>1037</v>
      </c>
      <c r="D18" t="s">
        <v>103</v>
      </c>
      <c r="E18" s="84" t="s">
        <v>1032</v>
      </c>
      <c r="F18" t="s">
        <v>1033</v>
      </c>
      <c r="G18" t="s">
        <v>105</v>
      </c>
      <c r="H18" s="76">
        <v>227740</v>
      </c>
      <c r="I18" s="76">
        <v>2162</v>
      </c>
      <c r="J18" s="76">
        <v>0</v>
      </c>
      <c r="K18" s="76">
        <v>4923.7388000000001</v>
      </c>
      <c r="L18" s="76">
        <v>10.11</v>
      </c>
      <c r="M18" s="76">
        <v>0.93</v>
      </c>
      <c r="N18" s="76">
        <v>0.22</v>
      </c>
    </row>
    <row r="19" spans="2:14">
      <c r="B19" t="s">
        <v>1038</v>
      </c>
      <c r="C19" t="s">
        <v>1039</v>
      </c>
      <c r="D19" t="s">
        <v>103</v>
      </c>
      <c r="E19" s="84" t="s">
        <v>1032</v>
      </c>
      <c r="F19" t="s">
        <v>1033</v>
      </c>
      <c r="G19" t="s">
        <v>105</v>
      </c>
      <c r="H19" s="76">
        <v>270903</v>
      </c>
      <c r="I19" s="76">
        <v>2904</v>
      </c>
      <c r="J19" s="76">
        <v>0</v>
      </c>
      <c r="K19" s="76">
        <v>7867.0231199999998</v>
      </c>
      <c r="L19" s="76">
        <v>3.78</v>
      </c>
      <c r="M19" s="76">
        <v>1.48</v>
      </c>
      <c r="N19" s="76">
        <v>0.36</v>
      </c>
    </row>
    <row r="20" spans="2:14">
      <c r="B20" t="s">
        <v>1040</v>
      </c>
      <c r="C20" t="s">
        <v>1041</v>
      </c>
      <c r="D20" t="s">
        <v>103</v>
      </c>
      <c r="E20" s="84" t="s">
        <v>1042</v>
      </c>
      <c r="F20" t="s">
        <v>1033</v>
      </c>
      <c r="G20" t="s">
        <v>105</v>
      </c>
      <c r="H20" s="76">
        <v>14075</v>
      </c>
      <c r="I20" s="76">
        <v>11560</v>
      </c>
      <c r="J20" s="76">
        <v>0</v>
      </c>
      <c r="K20" s="76">
        <v>1627.07</v>
      </c>
      <c r="L20" s="76">
        <v>1.51</v>
      </c>
      <c r="M20" s="76">
        <v>0.31</v>
      </c>
      <c r="N20" s="76">
        <v>7.0000000000000007E-2</v>
      </c>
    </row>
    <row r="21" spans="2:14">
      <c r="B21" t="s">
        <v>1043</v>
      </c>
      <c r="C21" t="s">
        <v>1044</v>
      </c>
      <c r="D21" t="s">
        <v>103</v>
      </c>
      <c r="E21" s="84" t="s">
        <v>1042</v>
      </c>
      <c r="F21" t="s">
        <v>1033</v>
      </c>
      <c r="G21" t="s">
        <v>105</v>
      </c>
      <c r="H21" s="76">
        <v>226064</v>
      </c>
      <c r="I21" s="76">
        <v>3769</v>
      </c>
      <c r="J21" s="76">
        <v>0</v>
      </c>
      <c r="K21" s="76">
        <v>8520.3521600000004</v>
      </c>
      <c r="L21" s="76">
        <v>24.22</v>
      </c>
      <c r="M21" s="76">
        <v>1.61</v>
      </c>
      <c r="N21" s="76">
        <v>0.39</v>
      </c>
    </row>
    <row r="22" spans="2:14">
      <c r="B22" t="s">
        <v>1045</v>
      </c>
      <c r="C22" t="s">
        <v>1046</v>
      </c>
      <c r="D22" t="s">
        <v>103</v>
      </c>
      <c r="E22" s="84" t="s">
        <v>1042</v>
      </c>
      <c r="F22" t="s">
        <v>1033</v>
      </c>
      <c r="G22" t="s">
        <v>105</v>
      </c>
      <c r="H22" s="76">
        <v>190800</v>
      </c>
      <c r="I22" s="76">
        <v>3179</v>
      </c>
      <c r="J22" s="76">
        <v>0</v>
      </c>
      <c r="K22" s="76">
        <v>6065.5320000000002</v>
      </c>
      <c r="L22" s="76">
        <v>12.28</v>
      </c>
      <c r="M22" s="76">
        <v>1.1399999999999999</v>
      </c>
      <c r="N22" s="76">
        <v>0.27</v>
      </c>
    </row>
    <row r="23" spans="2:14">
      <c r="B23" t="s">
        <v>1047</v>
      </c>
      <c r="C23" t="s">
        <v>1048</v>
      </c>
      <c r="D23" t="s">
        <v>103</v>
      </c>
      <c r="E23" s="84" t="s">
        <v>1042</v>
      </c>
      <c r="F23" t="s">
        <v>1033</v>
      </c>
      <c r="G23" t="s">
        <v>105</v>
      </c>
      <c r="H23" s="76">
        <v>480115</v>
      </c>
      <c r="I23" s="76">
        <v>2926</v>
      </c>
      <c r="J23" s="76">
        <v>0</v>
      </c>
      <c r="K23" s="76">
        <v>14048.1649</v>
      </c>
      <c r="L23" s="76">
        <v>2.0099999999999998</v>
      </c>
      <c r="M23" s="76">
        <v>2.65</v>
      </c>
      <c r="N23" s="76">
        <v>0.64</v>
      </c>
    </row>
    <row r="24" spans="2:14">
      <c r="B24" t="s">
        <v>1049</v>
      </c>
      <c r="C24" t="s">
        <v>1050</v>
      </c>
      <c r="D24" t="s">
        <v>103</v>
      </c>
      <c r="E24" s="84" t="s">
        <v>1042</v>
      </c>
      <c r="F24" t="s">
        <v>1033</v>
      </c>
      <c r="G24" t="s">
        <v>105</v>
      </c>
      <c r="H24" s="76">
        <v>23425</v>
      </c>
      <c r="I24" s="76">
        <v>9894</v>
      </c>
      <c r="J24" s="76">
        <v>0</v>
      </c>
      <c r="K24" s="76">
        <v>2317.6695</v>
      </c>
      <c r="L24" s="76">
        <v>0.16</v>
      </c>
      <c r="M24" s="76">
        <v>0.44</v>
      </c>
      <c r="N24" s="76">
        <v>0.1</v>
      </c>
    </row>
    <row r="25" spans="2:14">
      <c r="B25" t="s">
        <v>1051</v>
      </c>
      <c r="C25" t="s">
        <v>1052</v>
      </c>
      <c r="D25" t="s">
        <v>103</v>
      </c>
      <c r="E25" s="84" t="s">
        <v>1042</v>
      </c>
      <c r="F25" t="s">
        <v>1033</v>
      </c>
      <c r="G25" t="s">
        <v>105</v>
      </c>
      <c r="H25" s="76">
        <v>33841</v>
      </c>
      <c r="I25" s="76">
        <v>6103</v>
      </c>
      <c r="J25" s="76">
        <v>0</v>
      </c>
      <c r="K25" s="76">
        <v>2065.3162299999999</v>
      </c>
      <c r="L25" s="76">
        <v>2.09</v>
      </c>
      <c r="M25" s="76">
        <v>0.39</v>
      </c>
      <c r="N25" s="76">
        <v>0.09</v>
      </c>
    </row>
    <row r="26" spans="2:14">
      <c r="B26" t="s">
        <v>1053</v>
      </c>
      <c r="C26" t="s">
        <v>1054</v>
      </c>
      <c r="D26" t="s">
        <v>103</v>
      </c>
      <c r="E26" s="84" t="s">
        <v>1042</v>
      </c>
      <c r="F26" t="s">
        <v>1033</v>
      </c>
      <c r="G26" t="s">
        <v>105</v>
      </c>
      <c r="H26" s="76">
        <v>65737</v>
      </c>
      <c r="I26" s="76">
        <v>1463</v>
      </c>
      <c r="J26" s="76">
        <v>0</v>
      </c>
      <c r="K26" s="76">
        <v>961.73230999999998</v>
      </c>
      <c r="L26" s="76">
        <v>2.42</v>
      </c>
      <c r="M26" s="76">
        <v>0.18</v>
      </c>
      <c r="N26" s="76">
        <v>0.04</v>
      </c>
    </row>
    <row r="27" spans="2:14">
      <c r="B27" t="s">
        <v>1055</v>
      </c>
      <c r="C27" t="s">
        <v>1056</v>
      </c>
      <c r="D27" t="s">
        <v>103</v>
      </c>
      <c r="E27" s="84" t="s">
        <v>1042</v>
      </c>
      <c r="F27" t="s">
        <v>1033</v>
      </c>
      <c r="G27" t="s">
        <v>105</v>
      </c>
      <c r="H27" s="76">
        <v>8276</v>
      </c>
      <c r="I27" s="76">
        <v>28770</v>
      </c>
      <c r="J27" s="76">
        <v>0</v>
      </c>
      <c r="K27" s="76">
        <v>2381.0052000000001</v>
      </c>
      <c r="L27" s="76">
        <v>0.22</v>
      </c>
      <c r="M27" s="76">
        <v>0.45</v>
      </c>
      <c r="N27" s="76">
        <v>0.11</v>
      </c>
    </row>
    <row r="28" spans="2:14">
      <c r="B28" t="s">
        <v>1057</v>
      </c>
      <c r="C28" t="s">
        <v>1058</v>
      </c>
      <c r="D28" t="s">
        <v>103</v>
      </c>
      <c r="E28" s="84" t="s">
        <v>1042</v>
      </c>
      <c r="F28" t="s">
        <v>1033</v>
      </c>
      <c r="G28" t="s">
        <v>105</v>
      </c>
      <c r="H28" s="76">
        <v>22168</v>
      </c>
      <c r="I28" s="76">
        <v>9578</v>
      </c>
      <c r="J28" s="76">
        <v>0</v>
      </c>
      <c r="K28" s="76">
        <v>2123.2510400000001</v>
      </c>
      <c r="L28" s="76">
        <v>8.32</v>
      </c>
      <c r="M28" s="76">
        <v>0.4</v>
      </c>
      <c r="N28" s="76">
        <v>0.1</v>
      </c>
    </row>
    <row r="29" spans="2:14">
      <c r="B29" t="s">
        <v>1059</v>
      </c>
      <c r="C29" t="s">
        <v>1060</v>
      </c>
      <c r="D29" t="s">
        <v>103</v>
      </c>
      <c r="E29" s="84" t="s">
        <v>1061</v>
      </c>
      <c r="F29" t="s">
        <v>1033</v>
      </c>
      <c r="G29" t="s">
        <v>105</v>
      </c>
      <c r="H29" s="76">
        <v>100220</v>
      </c>
      <c r="I29" s="76">
        <v>9380</v>
      </c>
      <c r="J29" s="76">
        <v>0</v>
      </c>
      <c r="K29" s="76">
        <v>9400.6360000000004</v>
      </c>
      <c r="L29" s="76">
        <v>7.99</v>
      </c>
      <c r="M29" s="76">
        <v>1.77</v>
      </c>
      <c r="N29" s="76">
        <v>0.43</v>
      </c>
    </row>
    <row r="30" spans="2:14">
      <c r="B30" t="s">
        <v>1062</v>
      </c>
      <c r="C30" t="s">
        <v>1063</v>
      </c>
      <c r="D30" t="s">
        <v>103</v>
      </c>
      <c r="E30" s="84" t="s">
        <v>1061</v>
      </c>
      <c r="F30" t="s">
        <v>1033</v>
      </c>
      <c r="G30" t="s">
        <v>105</v>
      </c>
      <c r="H30" s="76">
        <v>5161</v>
      </c>
      <c r="I30" s="76">
        <v>32660</v>
      </c>
      <c r="J30" s="76">
        <v>0</v>
      </c>
      <c r="K30" s="76">
        <v>1685.5826</v>
      </c>
      <c r="L30" s="76">
        <v>15.13</v>
      </c>
      <c r="M30" s="76">
        <v>0.32</v>
      </c>
      <c r="N30" s="76">
        <v>0.08</v>
      </c>
    </row>
    <row r="31" spans="2:14">
      <c r="B31" t="s">
        <v>1064</v>
      </c>
      <c r="C31" t="s">
        <v>1065</v>
      </c>
      <c r="D31" t="s">
        <v>103</v>
      </c>
      <c r="E31" s="84" t="s">
        <v>1061</v>
      </c>
      <c r="F31" t="s">
        <v>1033</v>
      </c>
      <c r="G31" t="s">
        <v>105</v>
      </c>
      <c r="H31" s="76">
        <v>25841</v>
      </c>
      <c r="I31" s="76">
        <v>8289</v>
      </c>
      <c r="J31" s="76">
        <v>0</v>
      </c>
      <c r="K31" s="76">
        <v>2141.9604899999999</v>
      </c>
      <c r="L31" s="76">
        <v>21.56</v>
      </c>
      <c r="M31" s="76">
        <v>0.4</v>
      </c>
      <c r="N31" s="76">
        <v>0.1</v>
      </c>
    </row>
    <row r="32" spans="2:14">
      <c r="B32" t="s">
        <v>1066</v>
      </c>
      <c r="C32" t="s">
        <v>1067</v>
      </c>
      <c r="D32" t="s">
        <v>103</v>
      </c>
      <c r="E32" s="84" t="s">
        <v>1061</v>
      </c>
      <c r="F32" t="s">
        <v>1033</v>
      </c>
      <c r="G32" t="s">
        <v>105</v>
      </c>
      <c r="H32" s="76">
        <v>41926</v>
      </c>
      <c r="I32" s="76">
        <v>23710</v>
      </c>
      <c r="J32" s="76">
        <v>0</v>
      </c>
      <c r="K32" s="76">
        <v>9940.6545999999998</v>
      </c>
      <c r="L32" s="76">
        <v>6.27</v>
      </c>
      <c r="M32" s="76">
        <v>1.88</v>
      </c>
      <c r="N32" s="76">
        <v>0.45</v>
      </c>
    </row>
    <row r="33" spans="2:14">
      <c r="B33" t="s">
        <v>1068</v>
      </c>
      <c r="C33" t="s">
        <v>1069</v>
      </c>
      <c r="D33" t="s">
        <v>103</v>
      </c>
      <c r="E33" s="84" t="s">
        <v>1061</v>
      </c>
      <c r="F33" t="s">
        <v>1033</v>
      </c>
      <c r="G33" t="s">
        <v>105</v>
      </c>
      <c r="H33" s="76">
        <v>14836</v>
      </c>
      <c r="I33" s="76">
        <v>31520</v>
      </c>
      <c r="J33" s="76">
        <v>0</v>
      </c>
      <c r="K33" s="76">
        <v>4676.3072000000002</v>
      </c>
      <c r="L33" s="76">
        <v>1.6</v>
      </c>
      <c r="M33" s="76">
        <v>0.88</v>
      </c>
      <c r="N33" s="76">
        <v>0.21</v>
      </c>
    </row>
    <row r="34" spans="2:14">
      <c r="B34" t="s">
        <v>1070</v>
      </c>
      <c r="C34" t="s">
        <v>1071</v>
      </c>
      <c r="D34" t="s">
        <v>103</v>
      </c>
      <c r="E34" s="84" t="s">
        <v>1061</v>
      </c>
      <c r="F34" t="s">
        <v>1033</v>
      </c>
      <c r="G34" t="s">
        <v>105</v>
      </c>
      <c r="H34" s="76">
        <v>15683</v>
      </c>
      <c r="I34" s="76">
        <v>15000</v>
      </c>
      <c r="J34" s="76">
        <v>0</v>
      </c>
      <c r="K34" s="76">
        <v>2352.4499999999998</v>
      </c>
      <c r="L34" s="76">
        <v>22.97</v>
      </c>
      <c r="M34" s="76">
        <v>0.44</v>
      </c>
      <c r="N34" s="76">
        <v>0.11</v>
      </c>
    </row>
    <row r="35" spans="2:14">
      <c r="B35" t="s">
        <v>1072</v>
      </c>
      <c r="C35" t="s">
        <v>1073</v>
      </c>
      <c r="D35" t="s">
        <v>103</v>
      </c>
      <c r="E35" s="84" t="s">
        <v>1061</v>
      </c>
      <c r="F35" t="s">
        <v>1033</v>
      </c>
      <c r="G35" t="s">
        <v>105</v>
      </c>
      <c r="H35" s="76">
        <v>27229</v>
      </c>
      <c r="I35" s="76">
        <v>5204</v>
      </c>
      <c r="J35" s="76">
        <v>0</v>
      </c>
      <c r="K35" s="76">
        <v>1416.9971599999999</v>
      </c>
      <c r="L35" s="76">
        <v>0.68</v>
      </c>
      <c r="M35" s="76">
        <v>0.27</v>
      </c>
      <c r="N35" s="76">
        <v>0.06</v>
      </c>
    </row>
    <row r="36" spans="2:14">
      <c r="B36" t="s">
        <v>1074</v>
      </c>
      <c r="C36" t="s">
        <v>1075</v>
      </c>
      <c r="D36" t="s">
        <v>103</v>
      </c>
      <c r="E36" s="84" t="s">
        <v>1061</v>
      </c>
      <c r="F36" t="s">
        <v>1033</v>
      </c>
      <c r="G36" t="s">
        <v>105</v>
      </c>
      <c r="H36" s="76">
        <v>45600</v>
      </c>
      <c r="I36" s="76">
        <v>12080</v>
      </c>
      <c r="J36" s="76">
        <v>0</v>
      </c>
      <c r="K36" s="76">
        <v>5508.48</v>
      </c>
      <c r="L36" s="76">
        <v>1.67</v>
      </c>
      <c r="M36" s="76">
        <v>1.04</v>
      </c>
      <c r="N36" s="76">
        <v>0.25</v>
      </c>
    </row>
    <row r="37" spans="2:14">
      <c r="B37" t="s">
        <v>1076</v>
      </c>
      <c r="C37" t="s">
        <v>1077</v>
      </c>
      <c r="D37" t="s">
        <v>103</v>
      </c>
      <c r="E37" s="84" t="s">
        <v>1078</v>
      </c>
      <c r="F37" t="s">
        <v>1033</v>
      </c>
      <c r="G37" t="s">
        <v>105</v>
      </c>
      <c r="H37" s="76">
        <v>43002</v>
      </c>
      <c r="I37" s="76">
        <v>8109</v>
      </c>
      <c r="J37" s="76">
        <v>0</v>
      </c>
      <c r="K37" s="76">
        <v>3487.0321800000002</v>
      </c>
      <c r="L37" s="76">
        <v>2.4900000000000002</v>
      </c>
      <c r="M37" s="76">
        <v>0.66</v>
      </c>
      <c r="N37" s="76">
        <v>0.16</v>
      </c>
    </row>
    <row r="38" spans="2:14">
      <c r="B38" t="s">
        <v>1079</v>
      </c>
      <c r="C38" t="s">
        <v>1080</v>
      </c>
      <c r="D38" t="s">
        <v>103</v>
      </c>
      <c r="E38" s="84" t="s">
        <v>1081</v>
      </c>
      <c r="F38" t="s">
        <v>1033</v>
      </c>
      <c r="G38" t="s">
        <v>105</v>
      </c>
      <c r="H38" s="76">
        <v>167233</v>
      </c>
      <c r="I38" s="76">
        <v>11670</v>
      </c>
      <c r="J38" s="76">
        <v>0</v>
      </c>
      <c r="K38" s="76">
        <v>19516.091100000001</v>
      </c>
      <c r="L38" s="76">
        <v>1.01</v>
      </c>
      <c r="M38" s="76">
        <v>3.68</v>
      </c>
      <c r="N38" s="76">
        <v>0.88</v>
      </c>
    </row>
    <row r="39" spans="2:14">
      <c r="B39" t="s">
        <v>1082</v>
      </c>
      <c r="C39" t="s">
        <v>1083</v>
      </c>
      <c r="D39" t="s">
        <v>103</v>
      </c>
      <c r="E39" s="84" t="s">
        <v>1081</v>
      </c>
      <c r="F39" t="s">
        <v>1033</v>
      </c>
      <c r="G39" t="s">
        <v>105</v>
      </c>
      <c r="H39" s="76">
        <v>285433</v>
      </c>
      <c r="I39" s="76">
        <v>1477</v>
      </c>
      <c r="J39" s="76">
        <v>0</v>
      </c>
      <c r="K39" s="76">
        <v>4215.8454099999999</v>
      </c>
      <c r="L39" s="76">
        <v>1.42</v>
      </c>
      <c r="M39" s="76">
        <v>0.8</v>
      </c>
      <c r="N39" s="76">
        <v>0.19</v>
      </c>
    </row>
    <row r="40" spans="2:14">
      <c r="B40" t="s">
        <v>1084</v>
      </c>
      <c r="C40" t="s">
        <v>1085</v>
      </c>
      <c r="D40" t="s">
        <v>103</v>
      </c>
      <c r="E40" s="84" t="s">
        <v>1081</v>
      </c>
      <c r="F40" t="s">
        <v>1033</v>
      </c>
      <c r="G40" t="s">
        <v>105</v>
      </c>
      <c r="H40" s="76">
        <v>155082</v>
      </c>
      <c r="I40" s="76">
        <v>14070</v>
      </c>
      <c r="J40" s="76">
        <v>0</v>
      </c>
      <c r="K40" s="76">
        <v>21820.037400000001</v>
      </c>
      <c r="L40" s="76">
        <v>2.69</v>
      </c>
      <c r="M40" s="76">
        <v>4.12</v>
      </c>
      <c r="N40" s="76">
        <v>0.99</v>
      </c>
    </row>
    <row r="41" spans="2:14">
      <c r="B41" t="s">
        <v>1086</v>
      </c>
      <c r="C41" t="s">
        <v>1087</v>
      </c>
      <c r="D41" t="s">
        <v>103</v>
      </c>
      <c r="E41" s="84" t="s">
        <v>1081</v>
      </c>
      <c r="F41" t="s">
        <v>1033</v>
      </c>
      <c r="G41" t="s">
        <v>105</v>
      </c>
      <c r="H41" s="76">
        <v>1678123</v>
      </c>
      <c r="I41" s="76">
        <v>1898</v>
      </c>
      <c r="J41" s="76">
        <v>0</v>
      </c>
      <c r="K41" s="76">
        <v>31850.774539999999</v>
      </c>
      <c r="L41" s="76">
        <v>22.24</v>
      </c>
      <c r="M41" s="76">
        <v>6.01</v>
      </c>
      <c r="N41" s="76">
        <v>1.44</v>
      </c>
    </row>
    <row r="42" spans="2:14">
      <c r="B42" t="s">
        <v>1088</v>
      </c>
      <c r="C42" t="s">
        <v>1089</v>
      </c>
      <c r="D42" t="s">
        <v>103</v>
      </c>
      <c r="E42" s="84" t="s">
        <v>1081</v>
      </c>
      <c r="F42" t="s">
        <v>1033</v>
      </c>
      <c r="G42" t="s">
        <v>105</v>
      </c>
      <c r="H42" s="76">
        <v>456266</v>
      </c>
      <c r="I42" s="76">
        <v>443.2</v>
      </c>
      <c r="J42" s="76">
        <v>0</v>
      </c>
      <c r="K42" s="76">
        <v>2022.170912</v>
      </c>
      <c r="L42" s="76">
        <v>0.75</v>
      </c>
      <c r="M42" s="76">
        <v>0.38</v>
      </c>
      <c r="N42" s="76">
        <v>0.09</v>
      </c>
    </row>
    <row r="43" spans="2:14">
      <c r="B43" t="s">
        <v>1090</v>
      </c>
      <c r="C43" t="s">
        <v>1091</v>
      </c>
      <c r="D43" t="s">
        <v>103</v>
      </c>
      <c r="E43" s="84" t="s">
        <v>1081</v>
      </c>
      <c r="F43" t="s">
        <v>1033</v>
      </c>
      <c r="G43" t="s">
        <v>105</v>
      </c>
      <c r="H43" s="76">
        <v>28763</v>
      </c>
      <c r="I43" s="76">
        <v>4402</v>
      </c>
      <c r="J43" s="76">
        <v>0</v>
      </c>
      <c r="K43" s="76">
        <v>1266.14726</v>
      </c>
      <c r="L43" s="76">
        <v>0.98</v>
      </c>
      <c r="M43" s="76">
        <v>0.24</v>
      </c>
      <c r="N43" s="76">
        <v>0.06</v>
      </c>
    </row>
    <row r="44" spans="2:14">
      <c r="B44" t="s">
        <v>1092</v>
      </c>
      <c r="C44" t="s">
        <v>1093</v>
      </c>
      <c r="D44" t="s">
        <v>103</v>
      </c>
      <c r="E44" s="84" t="s">
        <v>1081</v>
      </c>
      <c r="F44" t="s">
        <v>1033</v>
      </c>
      <c r="G44" t="s">
        <v>105</v>
      </c>
      <c r="H44" s="76">
        <v>87966</v>
      </c>
      <c r="I44" s="76">
        <v>5832</v>
      </c>
      <c r="J44" s="76">
        <v>0</v>
      </c>
      <c r="K44" s="76">
        <v>5130.1771200000003</v>
      </c>
      <c r="L44" s="76">
        <v>16.05</v>
      </c>
      <c r="M44" s="76">
        <v>0.97</v>
      </c>
      <c r="N44" s="76">
        <v>0.23</v>
      </c>
    </row>
    <row r="45" spans="2:14">
      <c r="B45" t="s">
        <v>1094</v>
      </c>
      <c r="C45" t="s">
        <v>1095</v>
      </c>
      <c r="D45" t="s">
        <v>103</v>
      </c>
      <c r="E45" s="84" t="s">
        <v>1081</v>
      </c>
      <c r="F45" t="s">
        <v>1033</v>
      </c>
      <c r="G45" t="s">
        <v>105</v>
      </c>
      <c r="H45" s="76">
        <v>175967</v>
      </c>
      <c r="I45" s="76">
        <v>5658</v>
      </c>
      <c r="J45" s="76">
        <v>0</v>
      </c>
      <c r="K45" s="76">
        <v>9956.2128599999996</v>
      </c>
      <c r="L45" s="76">
        <v>8.77</v>
      </c>
      <c r="M45" s="76">
        <v>1.88</v>
      </c>
      <c r="N45" s="76">
        <v>0.45</v>
      </c>
    </row>
    <row r="46" spans="2:14">
      <c r="B46" t="s">
        <v>1096</v>
      </c>
      <c r="C46" t="s">
        <v>1097</v>
      </c>
      <c r="D46" t="s">
        <v>103</v>
      </c>
      <c r="E46" s="84" t="s">
        <v>1081</v>
      </c>
      <c r="F46" t="s">
        <v>1033</v>
      </c>
      <c r="G46" t="s">
        <v>105</v>
      </c>
      <c r="H46" s="76">
        <v>874470</v>
      </c>
      <c r="I46" s="76">
        <v>1525</v>
      </c>
      <c r="J46" s="76">
        <v>0</v>
      </c>
      <c r="K46" s="76">
        <v>13335.6675</v>
      </c>
      <c r="L46" s="76">
        <v>9.36</v>
      </c>
      <c r="M46" s="76">
        <v>2.52</v>
      </c>
      <c r="N46" s="76">
        <v>0.6</v>
      </c>
    </row>
    <row r="47" spans="2:14">
      <c r="B47" t="s">
        <v>1098</v>
      </c>
      <c r="C47" t="s">
        <v>1099</v>
      </c>
      <c r="D47" t="s">
        <v>103</v>
      </c>
      <c r="E47" s="84" t="s">
        <v>1081</v>
      </c>
      <c r="F47" t="s">
        <v>1033</v>
      </c>
      <c r="G47" t="s">
        <v>105</v>
      </c>
      <c r="H47" s="76">
        <v>184564</v>
      </c>
      <c r="I47" s="76">
        <v>6719</v>
      </c>
      <c r="J47" s="76">
        <v>0</v>
      </c>
      <c r="K47" s="76">
        <v>12400.855159999999</v>
      </c>
      <c r="L47" s="76">
        <v>4.74</v>
      </c>
      <c r="M47" s="76">
        <v>2.34</v>
      </c>
      <c r="N47" s="76">
        <v>0.56000000000000005</v>
      </c>
    </row>
    <row r="48" spans="2:14">
      <c r="B48" s="77" t="s">
        <v>1100</v>
      </c>
      <c r="D48" s="15"/>
      <c r="E48" s="84"/>
      <c r="F48" s="15"/>
      <c r="G48" s="15"/>
      <c r="H48" s="78">
        <v>0</v>
      </c>
      <c r="J48" s="78">
        <v>0</v>
      </c>
      <c r="K48" s="78">
        <v>0</v>
      </c>
      <c r="M48" s="78">
        <v>0</v>
      </c>
      <c r="N48" s="78">
        <v>0</v>
      </c>
    </row>
    <row r="49" spans="2:14">
      <c r="B49" t="s">
        <v>207</v>
      </c>
      <c r="C49" t="s">
        <v>207</v>
      </c>
      <c r="D49" s="15"/>
      <c r="E49" s="84"/>
      <c r="F49" t="s">
        <v>207</v>
      </c>
      <c r="G49" t="s">
        <v>207</v>
      </c>
      <c r="H49" s="76">
        <v>0</v>
      </c>
      <c r="I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2:14">
      <c r="B50" s="77" t="s">
        <v>1101</v>
      </c>
      <c r="D50" s="15"/>
      <c r="E50" s="84"/>
      <c r="F50" s="15"/>
      <c r="G50" s="15"/>
      <c r="H50" s="78">
        <v>813425</v>
      </c>
      <c r="J50" s="78">
        <v>0</v>
      </c>
      <c r="K50" s="78">
        <v>50496.850621700003</v>
      </c>
      <c r="M50" s="78">
        <v>9.5299999999999994</v>
      </c>
      <c r="N50" s="78">
        <v>2.2799999999999998</v>
      </c>
    </row>
    <row r="51" spans="2:14">
      <c r="B51" t="s">
        <v>1102</v>
      </c>
      <c r="C51" t="s">
        <v>1103</v>
      </c>
      <c r="D51" t="s">
        <v>103</v>
      </c>
      <c r="E51" s="84" t="s">
        <v>1042</v>
      </c>
      <c r="F51" t="s">
        <v>1104</v>
      </c>
      <c r="G51" t="s">
        <v>105</v>
      </c>
      <c r="H51" s="76">
        <v>491473</v>
      </c>
      <c r="I51" s="76">
        <v>2071.29</v>
      </c>
      <c r="J51" s="76">
        <v>0</v>
      </c>
      <c r="K51" s="76">
        <v>10179.8311017</v>
      </c>
      <c r="L51" s="76">
        <v>34.049999999999997</v>
      </c>
      <c r="M51" s="76">
        <v>1.92</v>
      </c>
      <c r="N51" s="76">
        <v>0.46</v>
      </c>
    </row>
    <row r="52" spans="2:14">
      <c r="B52" t="s">
        <v>1105</v>
      </c>
      <c r="C52" t="s">
        <v>1106</v>
      </c>
      <c r="D52" t="s">
        <v>103</v>
      </c>
      <c r="E52" s="84" t="s">
        <v>1061</v>
      </c>
      <c r="F52" t="s">
        <v>1104</v>
      </c>
      <c r="G52" t="s">
        <v>105</v>
      </c>
      <c r="H52" s="76">
        <v>3410</v>
      </c>
      <c r="I52" s="76">
        <v>12886</v>
      </c>
      <c r="J52" s="76">
        <v>0</v>
      </c>
      <c r="K52" s="76">
        <v>439.4126</v>
      </c>
      <c r="L52" s="76">
        <v>0.84</v>
      </c>
      <c r="M52" s="76">
        <v>0.08</v>
      </c>
      <c r="N52" s="76">
        <v>0.02</v>
      </c>
    </row>
    <row r="53" spans="2:14">
      <c r="B53" t="s">
        <v>1107</v>
      </c>
      <c r="C53" t="s">
        <v>1108</v>
      </c>
      <c r="D53" t="s">
        <v>103</v>
      </c>
      <c r="E53" s="84" t="s">
        <v>1061</v>
      </c>
      <c r="F53" t="s">
        <v>1104</v>
      </c>
      <c r="G53" t="s">
        <v>105</v>
      </c>
      <c r="H53" s="76">
        <v>113892</v>
      </c>
      <c r="I53" s="76">
        <v>16901</v>
      </c>
      <c r="J53" s="76">
        <v>0</v>
      </c>
      <c r="K53" s="76">
        <v>19248.886920000001</v>
      </c>
      <c r="L53" s="76">
        <v>28.46</v>
      </c>
      <c r="M53" s="76">
        <v>3.63</v>
      </c>
      <c r="N53" s="76">
        <v>0.87</v>
      </c>
    </row>
    <row r="54" spans="2:14">
      <c r="B54" t="s">
        <v>1109</v>
      </c>
      <c r="C54" t="s">
        <v>1110</v>
      </c>
      <c r="D54" t="s">
        <v>103</v>
      </c>
      <c r="E54" s="84" t="s">
        <v>1081</v>
      </c>
      <c r="F54" t="s">
        <v>1104</v>
      </c>
      <c r="G54" t="s">
        <v>105</v>
      </c>
      <c r="H54" s="76">
        <v>204650</v>
      </c>
      <c r="I54" s="76">
        <v>10080</v>
      </c>
      <c r="J54" s="76">
        <v>0</v>
      </c>
      <c r="K54" s="76">
        <v>20628.72</v>
      </c>
      <c r="L54" s="76">
        <v>28.08</v>
      </c>
      <c r="M54" s="76">
        <v>3.89</v>
      </c>
      <c r="N54" s="76">
        <v>0.93</v>
      </c>
    </row>
    <row r="55" spans="2:14">
      <c r="B55" s="77" t="s">
        <v>611</v>
      </c>
      <c r="D55" s="15"/>
      <c r="E55" s="84"/>
      <c r="F55" s="15"/>
      <c r="G55" s="15"/>
      <c r="H55" s="78">
        <v>13091140.470000001</v>
      </c>
      <c r="J55" s="78">
        <v>0</v>
      </c>
      <c r="K55" s="78">
        <v>61493.412670632002</v>
      </c>
      <c r="M55" s="78">
        <v>11.6</v>
      </c>
      <c r="N55" s="78">
        <v>2.78</v>
      </c>
    </row>
    <row r="56" spans="2:14">
      <c r="B56" t="s">
        <v>1111</v>
      </c>
      <c r="C56" t="s">
        <v>1112</v>
      </c>
      <c r="D56" t="s">
        <v>103</v>
      </c>
      <c r="E56" s="84" t="s">
        <v>1042</v>
      </c>
      <c r="F56" t="s">
        <v>1104</v>
      </c>
      <c r="G56" t="s">
        <v>105</v>
      </c>
      <c r="H56" s="76">
        <v>4461968.47</v>
      </c>
      <c r="I56" s="76">
        <v>375.56</v>
      </c>
      <c r="J56" s="76">
        <v>0</v>
      </c>
      <c r="K56" s="76">
        <v>16757.368785932002</v>
      </c>
      <c r="L56" s="76">
        <v>1.75</v>
      </c>
      <c r="M56" s="76">
        <v>3.16</v>
      </c>
      <c r="N56" s="76">
        <v>0.76</v>
      </c>
    </row>
    <row r="57" spans="2:14">
      <c r="B57" t="s">
        <v>1113</v>
      </c>
      <c r="C57" t="s">
        <v>1114</v>
      </c>
      <c r="D57" t="s">
        <v>103</v>
      </c>
      <c r="E57" s="84" t="s">
        <v>1042</v>
      </c>
      <c r="F57" t="s">
        <v>1104</v>
      </c>
      <c r="G57" t="s">
        <v>105</v>
      </c>
      <c r="H57" s="76">
        <v>4154400</v>
      </c>
      <c r="I57" s="76">
        <v>355.53</v>
      </c>
      <c r="J57" s="76">
        <v>0</v>
      </c>
      <c r="K57" s="76">
        <v>14770.13832</v>
      </c>
      <c r="L57" s="76">
        <v>1.39</v>
      </c>
      <c r="M57" s="76">
        <v>2.79</v>
      </c>
      <c r="N57" s="76">
        <v>0.67</v>
      </c>
    </row>
    <row r="58" spans="2:14">
      <c r="B58" t="s">
        <v>1115</v>
      </c>
      <c r="C58" t="s">
        <v>1116</v>
      </c>
      <c r="D58" t="s">
        <v>103</v>
      </c>
      <c r="E58" s="84" t="s">
        <v>1117</v>
      </c>
      <c r="F58" t="s">
        <v>1104</v>
      </c>
      <c r="G58" t="s">
        <v>105</v>
      </c>
      <c r="H58" s="76">
        <v>4011499</v>
      </c>
      <c r="I58" s="76">
        <v>331.53</v>
      </c>
      <c r="J58" s="76">
        <v>0</v>
      </c>
      <c r="K58" s="76">
        <v>13299.3226347</v>
      </c>
      <c r="L58" s="76">
        <v>6.03</v>
      </c>
      <c r="M58" s="76">
        <v>2.5099999999999998</v>
      </c>
      <c r="N58" s="76">
        <v>0.6</v>
      </c>
    </row>
    <row r="59" spans="2:14">
      <c r="B59" t="s">
        <v>1118</v>
      </c>
      <c r="C59" t="s">
        <v>1119</v>
      </c>
      <c r="D59" t="s">
        <v>103</v>
      </c>
      <c r="E59" s="84" t="s">
        <v>1061</v>
      </c>
      <c r="F59" t="s">
        <v>1104</v>
      </c>
      <c r="G59" t="s">
        <v>105</v>
      </c>
      <c r="H59" s="76">
        <v>53560</v>
      </c>
      <c r="I59" s="76">
        <v>3914.44</v>
      </c>
      <c r="J59" s="76">
        <v>0</v>
      </c>
      <c r="K59" s="76">
        <v>2096.5740639999999</v>
      </c>
      <c r="L59" s="76">
        <v>0.72</v>
      </c>
      <c r="M59" s="76">
        <v>0.4</v>
      </c>
      <c r="N59" s="76">
        <v>0.09</v>
      </c>
    </row>
    <row r="60" spans="2:14">
      <c r="B60" t="s">
        <v>1120</v>
      </c>
      <c r="C60" t="s">
        <v>1121</v>
      </c>
      <c r="D60" t="s">
        <v>103</v>
      </c>
      <c r="E60" s="84" t="s">
        <v>1061</v>
      </c>
      <c r="F60" t="s">
        <v>1104</v>
      </c>
      <c r="G60" t="s">
        <v>105</v>
      </c>
      <c r="H60" s="76">
        <v>401073</v>
      </c>
      <c r="I60" s="76">
        <v>3558.6</v>
      </c>
      <c r="J60" s="76">
        <v>0</v>
      </c>
      <c r="K60" s="76">
        <v>14272.583778</v>
      </c>
      <c r="L60" s="76">
        <v>17.03</v>
      </c>
      <c r="M60" s="76">
        <v>2.69</v>
      </c>
      <c r="N60" s="76">
        <v>0.65</v>
      </c>
    </row>
    <row r="61" spans="2:14">
      <c r="B61" t="s">
        <v>1122</v>
      </c>
      <c r="C61" t="s">
        <v>1123</v>
      </c>
      <c r="D61" t="s">
        <v>103</v>
      </c>
      <c r="E61" s="84" t="s">
        <v>1078</v>
      </c>
      <c r="F61" t="s">
        <v>1104</v>
      </c>
      <c r="G61" t="s">
        <v>105</v>
      </c>
      <c r="H61" s="76">
        <v>8640</v>
      </c>
      <c r="I61" s="76">
        <v>3442.42</v>
      </c>
      <c r="J61" s="76">
        <v>0</v>
      </c>
      <c r="K61" s="76">
        <v>297.42508800000002</v>
      </c>
      <c r="L61" s="76">
        <v>0.02</v>
      </c>
      <c r="M61" s="76">
        <v>0.06</v>
      </c>
      <c r="N61" s="76">
        <v>0.01</v>
      </c>
    </row>
    <row r="62" spans="2:14">
      <c r="B62" s="77" t="s">
        <v>1124</v>
      </c>
      <c r="D62" s="15"/>
      <c r="E62" s="84"/>
      <c r="F62" s="15"/>
      <c r="G62" s="15"/>
      <c r="H62" s="78">
        <v>0</v>
      </c>
      <c r="J62" s="78">
        <v>0</v>
      </c>
      <c r="K62" s="78">
        <v>0</v>
      </c>
      <c r="M62" s="78">
        <v>0</v>
      </c>
      <c r="N62" s="78">
        <v>0</v>
      </c>
    </row>
    <row r="63" spans="2:14">
      <c r="B63" t="s">
        <v>207</v>
      </c>
      <c r="C63" t="s">
        <v>207</v>
      </c>
      <c r="D63" s="15"/>
      <c r="E63" s="84"/>
      <c r="F63" t="s">
        <v>207</v>
      </c>
      <c r="G63" t="s">
        <v>207</v>
      </c>
      <c r="H63" s="76">
        <v>0</v>
      </c>
      <c r="I63" s="76">
        <v>0</v>
      </c>
      <c r="K63" s="76">
        <v>0</v>
      </c>
      <c r="L63" s="76">
        <v>0</v>
      </c>
      <c r="M63" s="76">
        <v>0</v>
      </c>
      <c r="N63" s="76">
        <v>0</v>
      </c>
    </row>
    <row r="64" spans="2:14">
      <c r="B64" s="77" t="s">
        <v>228</v>
      </c>
      <c r="D64" s="15"/>
      <c r="E64" s="84"/>
      <c r="F64" s="15"/>
      <c r="G64" s="15"/>
      <c r="H64" s="78">
        <v>1121911</v>
      </c>
      <c r="J64" s="78">
        <v>419.18036246999998</v>
      </c>
      <c r="K64" s="78">
        <v>182327.632139202</v>
      </c>
      <c r="M64" s="78">
        <v>34.409999999999997</v>
      </c>
      <c r="N64" s="78">
        <v>8.25</v>
      </c>
    </row>
    <row r="65" spans="2:14">
      <c r="B65" s="77" t="s">
        <v>1125</v>
      </c>
      <c r="D65" s="15"/>
      <c r="E65" s="84"/>
      <c r="F65" s="15"/>
      <c r="G65" s="15"/>
      <c r="H65" s="78">
        <v>1121911</v>
      </c>
      <c r="J65" s="78">
        <v>419.18036246999998</v>
      </c>
      <c r="K65" s="78">
        <v>182327.632139202</v>
      </c>
      <c r="M65" s="78">
        <v>34.409999999999997</v>
      </c>
      <c r="N65" s="78">
        <v>8.25</v>
      </c>
    </row>
    <row r="66" spans="2:14">
      <c r="B66" t="s">
        <v>1126</v>
      </c>
      <c r="C66" t="s">
        <v>1127</v>
      </c>
      <c r="D66" t="s">
        <v>992</v>
      </c>
      <c r="E66" s="84" t="s">
        <v>1128</v>
      </c>
      <c r="F66" t="s">
        <v>1033</v>
      </c>
      <c r="G66" t="s">
        <v>116</v>
      </c>
      <c r="H66" s="76">
        <v>155566</v>
      </c>
      <c r="I66" s="76">
        <v>725.2</v>
      </c>
      <c r="J66" s="76">
        <v>0</v>
      </c>
      <c r="K66" s="76">
        <v>4896.23450288</v>
      </c>
      <c r="L66" s="76">
        <v>0.03</v>
      </c>
      <c r="M66" s="76">
        <v>0.92</v>
      </c>
      <c r="N66" s="76">
        <v>0.22</v>
      </c>
    </row>
    <row r="67" spans="2:14">
      <c r="B67" t="s">
        <v>1129</v>
      </c>
      <c r="C67" t="s">
        <v>1130</v>
      </c>
      <c r="D67" t="s">
        <v>620</v>
      </c>
      <c r="E67" s="84" t="s">
        <v>1131</v>
      </c>
      <c r="F67" t="s">
        <v>1033</v>
      </c>
      <c r="G67" t="s">
        <v>113</v>
      </c>
      <c r="H67" s="76">
        <v>13950</v>
      </c>
      <c r="I67" s="76">
        <v>5494</v>
      </c>
      <c r="J67" s="76">
        <v>0</v>
      </c>
      <c r="K67" s="76">
        <v>2945.9382894</v>
      </c>
      <c r="L67" s="76">
        <v>0.02</v>
      </c>
      <c r="M67" s="76">
        <v>0.56000000000000005</v>
      </c>
      <c r="N67" s="76">
        <v>0.13</v>
      </c>
    </row>
    <row r="68" spans="2:14">
      <c r="B68" t="s">
        <v>1132</v>
      </c>
      <c r="C68" t="s">
        <v>1133</v>
      </c>
      <c r="D68" t="s">
        <v>620</v>
      </c>
      <c r="E68" s="84" t="s">
        <v>1134</v>
      </c>
      <c r="F68" t="s">
        <v>1033</v>
      </c>
      <c r="G68" t="s">
        <v>113</v>
      </c>
      <c r="H68" s="76">
        <v>9028</v>
      </c>
      <c r="I68" s="76">
        <v>10538</v>
      </c>
      <c r="J68" s="76">
        <v>0</v>
      </c>
      <c r="K68" s="76">
        <v>3656.8784660319998</v>
      </c>
      <c r="L68" s="76">
        <v>0.01</v>
      </c>
      <c r="M68" s="76">
        <v>0.69</v>
      </c>
      <c r="N68" s="76">
        <v>0.17</v>
      </c>
    </row>
    <row r="69" spans="2:14">
      <c r="B69" t="s">
        <v>1135</v>
      </c>
      <c r="C69" t="s">
        <v>1136</v>
      </c>
      <c r="D69" t="s">
        <v>294</v>
      </c>
      <c r="E69" s="84" t="s">
        <v>1137</v>
      </c>
      <c r="F69" t="s">
        <v>1033</v>
      </c>
      <c r="G69" t="s">
        <v>109</v>
      </c>
      <c r="H69" s="76">
        <v>46260</v>
      </c>
      <c r="I69" s="76">
        <v>2796</v>
      </c>
      <c r="J69" s="76">
        <v>23.472211810000001</v>
      </c>
      <c r="K69" s="76">
        <v>4572.4641150099997</v>
      </c>
      <c r="L69" s="76">
        <v>0.01</v>
      </c>
      <c r="M69" s="76">
        <v>0.86</v>
      </c>
      <c r="N69" s="76">
        <v>0.21</v>
      </c>
    </row>
    <row r="70" spans="2:14">
      <c r="B70" t="s">
        <v>1138</v>
      </c>
      <c r="C70" t="s">
        <v>1139</v>
      </c>
      <c r="D70" t="s">
        <v>294</v>
      </c>
      <c r="E70" s="84">
        <v>30172</v>
      </c>
      <c r="F70" t="s">
        <v>1033</v>
      </c>
      <c r="G70" t="s">
        <v>109</v>
      </c>
      <c r="H70" s="76">
        <v>31735</v>
      </c>
      <c r="I70" s="76">
        <v>5700</v>
      </c>
      <c r="J70" s="76">
        <v>5.1564847199999999</v>
      </c>
      <c r="K70" s="76">
        <v>6367.0401997199997</v>
      </c>
      <c r="L70" s="76">
        <v>0.1</v>
      </c>
      <c r="M70" s="76">
        <v>1.2</v>
      </c>
      <c r="N70" s="76">
        <v>0.28999999999999998</v>
      </c>
    </row>
    <row r="71" spans="2:14">
      <c r="B71" t="s">
        <v>1140</v>
      </c>
      <c r="C71" t="s">
        <v>1141</v>
      </c>
      <c r="D71" t="s">
        <v>294</v>
      </c>
      <c r="E71" s="84" t="s">
        <v>1142</v>
      </c>
      <c r="F71" t="s">
        <v>1033</v>
      </c>
      <c r="G71" t="s">
        <v>109</v>
      </c>
      <c r="H71" s="76">
        <v>8005</v>
      </c>
      <c r="I71" s="76">
        <v>13564</v>
      </c>
      <c r="J71" s="76">
        <v>0</v>
      </c>
      <c r="K71" s="76">
        <v>3818.7522693999999</v>
      </c>
      <c r="L71" s="76">
        <v>0.02</v>
      </c>
      <c r="M71" s="76">
        <v>0.72</v>
      </c>
      <c r="N71" s="76">
        <v>0.17</v>
      </c>
    </row>
    <row r="72" spans="2:14">
      <c r="B72" t="s">
        <v>1143</v>
      </c>
      <c r="C72" t="s">
        <v>1144</v>
      </c>
      <c r="D72" t="s">
        <v>294</v>
      </c>
      <c r="E72" s="84" t="s">
        <v>1145</v>
      </c>
      <c r="F72" t="s">
        <v>1033</v>
      </c>
      <c r="G72" t="s">
        <v>109</v>
      </c>
      <c r="H72" s="76">
        <v>17700</v>
      </c>
      <c r="I72" s="76">
        <v>8876</v>
      </c>
      <c r="J72" s="76">
        <v>12.375478920000001</v>
      </c>
      <c r="K72" s="76">
        <v>5537.7653629200004</v>
      </c>
      <c r="L72" s="76">
        <v>0.06</v>
      </c>
      <c r="M72" s="76">
        <v>1.04</v>
      </c>
      <c r="N72" s="76">
        <v>0.25</v>
      </c>
    </row>
    <row r="73" spans="2:14">
      <c r="B73" t="s">
        <v>1146</v>
      </c>
      <c r="C73" t="s">
        <v>1147</v>
      </c>
      <c r="D73" t="s">
        <v>294</v>
      </c>
      <c r="E73" s="84" t="s">
        <v>1148</v>
      </c>
      <c r="F73" t="s">
        <v>1033</v>
      </c>
      <c r="G73" t="s">
        <v>109</v>
      </c>
      <c r="H73" s="76">
        <v>6449</v>
      </c>
      <c r="I73" s="76">
        <v>1993</v>
      </c>
      <c r="J73" s="76">
        <v>0</v>
      </c>
      <c r="K73" s="76">
        <v>452.03498069</v>
      </c>
      <c r="L73" s="76">
        <v>0.01</v>
      </c>
      <c r="M73" s="76">
        <v>0.09</v>
      </c>
      <c r="N73" s="76">
        <v>0.02</v>
      </c>
    </row>
    <row r="74" spans="2:14">
      <c r="B74" t="s">
        <v>1149</v>
      </c>
      <c r="C74" t="s">
        <v>1150</v>
      </c>
      <c r="D74" t="s">
        <v>294</v>
      </c>
      <c r="E74" s="84" t="s">
        <v>1151</v>
      </c>
      <c r="F74" t="s">
        <v>1033</v>
      </c>
      <c r="G74" t="s">
        <v>109</v>
      </c>
      <c r="H74" s="76">
        <v>35025</v>
      </c>
      <c r="I74" s="76">
        <v>3991</v>
      </c>
      <c r="J74" s="76">
        <v>0</v>
      </c>
      <c r="K74" s="76">
        <v>4916.2305367500003</v>
      </c>
      <c r="L74" s="76">
        <v>0.03</v>
      </c>
      <c r="M74" s="76">
        <v>0.93</v>
      </c>
      <c r="N74" s="76">
        <v>0.22</v>
      </c>
    </row>
    <row r="75" spans="2:14">
      <c r="B75" t="s">
        <v>1152</v>
      </c>
      <c r="C75" t="s">
        <v>1153</v>
      </c>
      <c r="D75" t="s">
        <v>124</v>
      </c>
      <c r="E75" s="84" t="s">
        <v>1154</v>
      </c>
      <c r="F75" t="s">
        <v>1033</v>
      </c>
      <c r="G75" t="s">
        <v>119</v>
      </c>
      <c r="H75" s="76">
        <v>24765</v>
      </c>
      <c r="I75" s="76">
        <v>1115</v>
      </c>
      <c r="J75" s="76">
        <v>0</v>
      </c>
      <c r="K75" s="76">
        <v>732.87596947500003</v>
      </c>
      <c r="L75" s="76">
        <v>0.04</v>
      </c>
      <c r="M75" s="76">
        <v>0.14000000000000001</v>
      </c>
      <c r="N75" s="76">
        <v>0.03</v>
      </c>
    </row>
    <row r="76" spans="2:14">
      <c r="B76" t="s">
        <v>1155</v>
      </c>
      <c r="C76" t="s">
        <v>1156</v>
      </c>
      <c r="D76" t="s">
        <v>294</v>
      </c>
      <c r="E76" s="84" t="s">
        <v>1157</v>
      </c>
      <c r="F76" t="s">
        <v>1033</v>
      </c>
      <c r="G76" t="s">
        <v>109</v>
      </c>
      <c r="H76" s="76">
        <v>31830</v>
      </c>
      <c r="I76" s="76">
        <v>4294</v>
      </c>
      <c r="J76" s="76">
        <v>5.6376103200000003</v>
      </c>
      <c r="K76" s="76">
        <v>4812.60357372</v>
      </c>
      <c r="L76" s="76">
        <v>0.04</v>
      </c>
      <c r="M76" s="76">
        <v>0.91</v>
      </c>
      <c r="N76" s="76">
        <v>0.22</v>
      </c>
    </row>
    <row r="77" spans="2:14">
      <c r="B77" t="s">
        <v>1158</v>
      </c>
      <c r="C77" t="s">
        <v>1159</v>
      </c>
      <c r="D77" t="s">
        <v>294</v>
      </c>
      <c r="E77" s="84" t="s">
        <v>1160</v>
      </c>
      <c r="F77" t="s">
        <v>1033</v>
      </c>
      <c r="G77" t="s">
        <v>109</v>
      </c>
      <c r="H77" s="76">
        <v>31760</v>
      </c>
      <c r="I77" s="76">
        <v>11978</v>
      </c>
      <c r="J77" s="76">
        <v>47.417741479999997</v>
      </c>
      <c r="K77" s="76">
        <v>13426.834159079999</v>
      </c>
      <c r="L77" s="76">
        <v>0</v>
      </c>
      <c r="M77" s="76">
        <v>2.5299999999999998</v>
      </c>
      <c r="N77" s="76">
        <v>0.61</v>
      </c>
    </row>
    <row r="78" spans="2:14">
      <c r="B78" t="s">
        <v>1161</v>
      </c>
      <c r="C78" t="s">
        <v>1162</v>
      </c>
      <c r="D78" t="s">
        <v>294</v>
      </c>
      <c r="E78" s="84" t="s">
        <v>1163</v>
      </c>
      <c r="F78" t="s">
        <v>1033</v>
      </c>
      <c r="G78" t="s">
        <v>109</v>
      </c>
      <c r="H78" s="76">
        <v>53000</v>
      </c>
      <c r="I78" s="76">
        <v>3182</v>
      </c>
      <c r="J78" s="76">
        <v>0</v>
      </c>
      <c r="K78" s="76">
        <v>5931.2798199999997</v>
      </c>
      <c r="L78" s="76">
        <v>0.24</v>
      </c>
      <c r="M78" s="76">
        <v>1.1200000000000001</v>
      </c>
      <c r="N78" s="76">
        <v>0.27</v>
      </c>
    </row>
    <row r="79" spans="2:14">
      <c r="B79" t="s">
        <v>1164</v>
      </c>
      <c r="C79" t="s">
        <v>1165</v>
      </c>
      <c r="D79" t="s">
        <v>1014</v>
      </c>
      <c r="E79" s="84" t="s">
        <v>1163</v>
      </c>
      <c r="F79" t="s">
        <v>1033</v>
      </c>
      <c r="G79" t="s">
        <v>109</v>
      </c>
      <c r="H79" s="76">
        <v>14330</v>
      </c>
      <c r="I79" s="76">
        <v>2762</v>
      </c>
      <c r="J79" s="76">
        <v>0</v>
      </c>
      <c r="K79" s="76">
        <v>1392.0096082</v>
      </c>
      <c r="L79" s="76">
        <v>0.03</v>
      </c>
      <c r="M79" s="76">
        <v>0.26</v>
      </c>
      <c r="N79" s="76">
        <v>0.06</v>
      </c>
    </row>
    <row r="80" spans="2:14">
      <c r="B80" t="s">
        <v>1166</v>
      </c>
      <c r="C80" t="s">
        <v>1167</v>
      </c>
      <c r="D80" t="s">
        <v>620</v>
      </c>
      <c r="E80" s="84" t="s">
        <v>1168</v>
      </c>
      <c r="F80" t="s">
        <v>1033</v>
      </c>
      <c r="G80" t="s">
        <v>113</v>
      </c>
      <c r="H80" s="76">
        <v>4386</v>
      </c>
      <c r="I80" s="76">
        <v>21820</v>
      </c>
      <c r="J80" s="76">
        <v>0</v>
      </c>
      <c r="K80" s="76">
        <v>3678.6134637599998</v>
      </c>
      <c r="L80" s="76">
        <v>0.05</v>
      </c>
      <c r="M80" s="76">
        <v>0.69</v>
      </c>
      <c r="N80" s="76">
        <v>0.17</v>
      </c>
    </row>
    <row r="81" spans="2:14">
      <c r="B81" t="s">
        <v>1169</v>
      </c>
      <c r="C81" t="s">
        <v>1170</v>
      </c>
      <c r="D81" t="s">
        <v>294</v>
      </c>
      <c r="E81" s="84" t="s">
        <v>1171</v>
      </c>
      <c r="F81" t="s">
        <v>1033</v>
      </c>
      <c r="G81" t="s">
        <v>109</v>
      </c>
      <c r="H81" s="76">
        <v>10103</v>
      </c>
      <c r="I81" s="76">
        <v>2228</v>
      </c>
      <c r="J81" s="76">
        <v>0</v>
      </c>
      <c r="K81" s="76">
        <v>791.65855227999998</v>
      </c>
      <c r="L81" s="76">
        <v>0.01</v>
      </c>
      <c r="M81" s="76">
        <v>0.15</v>
      </c>
      <c r="N81" s="76">
        <v>0.04</v>
      </c>
    </row>
    <row r="82" spans="2:14">
      <c r="B82" t="s">
        <v>1172</v>
      </c>
      <c r="C82" t="s">
        <v>1173</v>
      </c>
      <c r="D82" t="s">
        <v>294</v>
      </c>
      <c r="E82" s="84" t="s">
        <v>1174</v>
      </c>
      <c r="F82" t="s">
        <v>1033</v>
      </c>
      <c r="G82" t="s">
        <v>109</v>
      </c>
      <c r="H82" s="76">
        <v>36360</v>
      </c>
      <c r="I82" s="76">
        <v>3354</v>
      </c>
      <c r="J82" s="76">
        <v>0</v>
      </c>
      <c r="K82" s="76">
        <v>4289.0321448000004</v>
      </c>
      <c r="L82" s="76">
        <v>0.03</v>
      </c>
      <c r="M82" s="76">
        <v>0.81</v>
      </c>
      <c r="N82" s="76">
        <v>0.19</v>
      </c>
    </row>
    <row r="83" spans="2:14">
      <c r="B83" t="s">
        <v>1175</v>
      </c>
      <c r="C83" t="s">
        <v>1176</v>
      </c>
      <c r="D83" t="s">
        <v>294</v>
      </c>
      <c r="E83" s="84" t="s">
        <v>1177</v>
      </c>
      <c r="F83" t="s">
        <v>1033</v>
      </c>
      <c r="G83" t="s">
        <v>109</v>
      </c>
      <c r="H83" s="76">
        <v>15860</v>
      </c>
      <c r="I83" s="76">
        <v>4474</v>
      </c>
      <c r="J83" s="76">
        <v>0</v>
      </c>
      <c r="K83" s="76">
        <v>2495.5801987999998</v>
      </c>
      <c r="L83" s="76">
        <v>0.03</v>
      </c>
      <c r="M83" s="76">
        <v>0.47</v>
      </c>
      <c r="N83" s="76">
        <v>0.11</v>
      </c>
    </row>
    <row r="84" spans="2:14">
      <c r="B84" t="s">
        <v>1178</v>
      </c>
      <c r="C84" t="s">
        <v>1179</v>
      </c>
      <c r="D84" t="s">
        <v>294</v>
      </c>
      <c r="E84" s="84" t="s">
        <v>1180</v>
      </c>
      <c r="F84" t="s">
        <v>1033</v>
      </c>
      <c r="G84" t="s">
        <v>109</v>
      </c>
      <c r="H84" s="76">
        <v>14669</v>
      </c>
      <c r="I84" s="76">
        <v>6465</v>
      </c>
      <c r="J84" s="76">
        <v>12.04544364</v>
      </c>
      <c r="K84" s="76">
        <v>3347.39538309</v>
      </c>
      <c r="L84" s="76">
        <v>0</v>
      </c>
      <c r="M84" s="76">
        <v>0.63</v>
      </c>
      <c r="N84" s="76">
        <v>0.15</v>
      </c>
    </row>
    <row r="85" spans="2:14">
      <c r="B85" t="s">
        <v>1181</v>
      </c>
      <c r="C85" t="s">
        <v>1182</v>
      </c>
      <c r="D85" t="s">
        <v>294</v>
      </c>
      <c r="E85" s="84" t="s">
        <v>1183</v>
      </c>
      <c r="F85" t="s">
        <v>1033</v>
      </c>
      <c r="G85" t="s">
        <v>109</v>
      </c>
      <c r="H85" s="76">
        <v>108200</v>
      </c>
      <c r="I85" s="76">
        <v>3024</v>
      </c>
      <c r="J85" s="76">
        <v>0</v>
      </c>
      <c r="K85" s="76">
        <v>11507.511456</v>
      </c>
      <c r="L85" s="76">
        <v>1.05</v>
      </c>
      <c r="M85" s="76">
        <v>2.17</v>
      </c>
      <c r="N85" s="76">
        <v>0.52</v>
      </c>
    </row>
    <row r="86" spans="2:14">
      <c r="B86" t="s">
        <v>1184</v>
      </c>
      <c r="C86" t="s">
        <v>1185</v>
      </c>
      <c r="D86" t="s">
        <v>294</v>
      </c>
      <c r="E86" s="84" t="s">
        <v>1186</v>
      </c>
      <c r="F86" t="s">
        <v>1033</v>
      </c>
      <c r="G86" t="s">
        <v>109</v>
      </c>
      <c r="H86" s="76">
        <v>21351</v>
      </c>
      <c r="I86" s="76">
        <v>4260</v>
      </c>
      <c r="J86" s="76">
        <v>0</v>
      </c>
      <c r="K86" s="76">
        <v>3198.8964941999998</v>
      </c>
      <c r="L86" s="76">
        <v>0.11</v>
      </c>
      <c r="M86" s="76">
        <v>0.6</v>
      </c>
      <c r="N86" s="76">
        <v>0.14000000000000001</v>
      </c>
    </row>
    <row r="87" spans="2:14">
      <c r="B87" t="s">
        <v>1187</v>
      </c>
      <c r="C87" t="s">
        <v>1188</v>
      </c>
      <c r="D87" t="s">
        <v>126</v>
      </c>
      <c r="E87" s="84" t="s">
        <v>1189</v>
      </c>
      <c r="F87" t="s">
        <v>1033</v>
      </c>
      <c r="G87" t="s">
        <v>113</v>
      </c>
      <c r="H87" s="76">
        <v>6195</v>
      </c>
      <c r="I87" s="76">
        <v>8948</v>
      </c>
      <c r="J87" s="76">
        <v>0</v>
      </c>
      <c r="K87" s="76">
        <v>2130.7282726799999</v>
      </c>
      <c r="L87" s="76">
        <v>0.08</v>
      </c>
      <c r="M87" s="76">
        <v>0.4</v>
      </c>
      <c r="N87" s="76">
        <v>0.1</v>
      </c>
    </row>
    <row r="88" spans="2:14">
      <c r="B88" t="s">
        <v>1190</v>
      </c>
      <c r="C88" t="s">
        <v>1191</v>
      </c>
      <c r="D88" t="s">
        <v>126</v>
      </c>
      <c r="E88" s="84" t="s">
        <v>1192</v>
      </c>
      <c r="F88" t="s">
        <v>1033</v>
      </c>
      <c r="G88" t="s">
        <v>113</v>
      </c>
      <c r="H88" s="76">
        <v>25025</v>
      </c>
      <c r="I88" s="76">
        <v>9310.7000000000007</v>
      </c>
      <c r="J88" s="76">
        <v>0</v>
      </c>
      <c r="K88" s="76">
        <v>8956.0642821649999</v>
      </c>
      <c r="L88" s="76">
        <v>1.05</v>
      </c>
      <c r="M88" s="76">
        <v>1.69</v>
      </c>
      <c r="N88" s="76">
        <v>0.41</v>
      </c>
    </row>
    <row r="89" spans="2:14">
      <c r="B89" t="s">
        <v>1193</v>
      </c>
      <c r="C89" t="s">
        <v>1194</v>
      </c>
      <c r="D89" t="s">
        <v>294</v>
      </c>
      <c r="E89" s="84" t="s">
        <v>1195</v>
      </c>
      <c r="F89" t="s">
        <v>1033</v>
      </c>
      <c r="G89" t="s">
        <v>109</v>
      </c>
      <c r="H89" s="76">
        <v>22300</v>
      </c>
      <c r="I89" s="76">
        <v>5796</v>
      </c>
      <c r="J89" s="76">
        <v>7.9824997299999998</v>
      </c>
      <c r="K89" s="76">
        <v>4553.73313573</v>
      </c>
      <c r="L89" s="76">
        <v>0</v>
      </c>
      <c r="M89" s="76">
        <v>0.86</v>
      </c>
      <c r="N89" s="76">
        <v>0.21</v>
      </c>
    </row>
    <row r="90" spans="2:14">
      <c r="B90" t="s">
        <v>1196</v>
      </c>
      <c r="C90" t="s">
        <v>1197</v>
      </c>
      <c r="D90" t="s">
        <v>294</v>
      </c>
      <c r="E90" s="84" t="s">
        <v>1198</v>
      </c>
      <c r="F90" t="s">
        <v>1033</v>
      </c>
      <c r="G90" t="s">
        <v>109</v>
      </c>
      <c r="H90" s="76">
        <v>28365</v>
      </c>
      <c r="I90" s="76">
        <v>3822</v>
      </c>
      <c r="J90" s="76">
        <v>0</v>
      </c>
      <c r="K90" s="76">
        <v>3812.8159251000002</v>
      </c>
      <c r="L90" s="76">
        <v>7.0000000000000007E-2</v>
      </c>
      <c r="M90" s="76">
        <v>0.72</v>
      </c>
      <c r="N90" s="76">
        <v>0.17</v>
      </c>
    </row>
    <row r="91" spans="2:14">
      <c r="B91" t="s">
        <v>1199</v>
      </c>
      <c r="C91" t="s">
        <v>1200</v>
      </c>
      <c r="D91" t="s">
        <v>294</v>
      </c>
      <c r="E91" s="84" t="s">
        <v>1201</v>
      </c>
      <c r="F91" t="s">
        <v>1033</v>
      </c>
      <c r="G91" t="s">
        <v>109</v>
      </c>
      <c r="H91" s="76">
        <v>25770</v>
      </c>
      <c r="I91" s="76">
        <v>4323</v>
      </c>
      <c r="J91" s="76">
        <v>0</v>
      </c>
      <c r="K91" s="76">
        <v>3918.0684806999998</v>
      </c>
      <c r="L91" s="76">
        <v>0.04</v>
      </c>
      <c r="M91" s="76">
        <v>0.74</v>
      </c>
      <c r="N91" s="76">
        <v>0.18</v>
      </c>
    </row>
    <row r="92" spans="2:14">
      <c r="B92" t="s">
        <v>1202</v>
      </c>
      <c r="C92" t="s">
        <v>1203</v>
      </c>
      <c r="D92" t="s">
        <v>294</v>
      </c>
      <c r="E92" s="84" t="s">
        <v>1204</v>
      </c>
      <c r="F92" t="s">
        <v>1033</v>
      </c>
      <c r="G92" t="s">
        <v>109</v>
      </c>
      <c r="H92" s="76">
        <v>20570</v>
      </c>
      <c r="I92" s="76">
        <v>7704</v>
      </c>
      <c r="J92" s="76">
        <v>0</v>
      </c>
      <c r="K92" s="76">
        <v>5573.4349175999996</v>
      </c>
      <c r="L92" s="76">
        <v>0.04</v>
      </c>
      <c r="M92" s="76">
        <v>1.05</v>
      </c>
      <c r="N92" s="76">
        <v>0.25</v>
      </c>
    </row>
    <row r="93" spans="2:14">
      <c r="B93" t="s">
        <v>1205</v>
      </c>
      <c r="C93" t="s">
        <v>1206</v>
      </c>
      <c r="D93" t="s">
        <v>294</v>
      </c>
      <c r="E93" s="84" t="s">
        <v>1207</v>
      </c>
      <c r="F93" t="s">
        <v>1033</v>
      </c>
      <c r="G93" t="s">
        <v>109</v>
      </c>
      <c r="H93" s="76">
        <v>18675</v>
      </c>
      <c r="I93" s="76">
        <v>3533</v>
      </c>
      <c r="J93" s="76">
        <v>9.8664511200000007</v>
      </c>
      <c r="K93" s="76">
        <v>2330.3399678699998</v>
      </c>
      <c r="L93" s="76">
        <v>0.41</v>
      </c>
      <c r="M93" s="76">
        <v>0.44</v>
      </c>
      <c r="N93" s="76">
        <v>0.11</v>
      </c>
    </row>
    <row r="94" spans="2:14">
      <c r="B94" t="s">
        <v>1208</v>
      </c>
      <c r="C94" t="s">
        <v>1209</v>
      </c>
      <c r="D94" t="s">
        <v>294</v>
      </c>
      <c r="E94" s="84" t="s">
        <v>1210</v>
      </c>
      <c r="F94" t="s">
        <v>1033</v>
      </c>
      <c r="G94" t="s">
        <v>109</v>
      </c>
      <c r="H94" s="76">
        <v>25702</v>
      </c>
      <c r="I94" s="76">
        <v>2578</v>
      </c>
      <c r="J94" s="76">
        <v>0</v>
      </c>
      <c r="K94" s="76">
        <v>2330.35561852</v>
      </c>
      <c r="L94" s="76">
        <v>0.18</v>
      </c>
      <c r="M94" s="76">
        <v>0.44</v>
      </c>
      <c r="N94" s="76">
        <v>0.11</v>
      </c>
    </row>
    <row r="95" spans="2:14">
      <c r="B95" t="s">
        <v>1211</v>
      </c>
      <c r="C95" t="s">
        <v>1212</v>
      </c>
      <c r="D95" t="s">
        <v>294</v>
      </c>
      <c r="E95" s="84" t="s">
        <v>1213</v>
      </c>
      <c r="F95" t="s">
        <v>1033</v>
      </c>
      <c r="G95" t="s">
        <v>109</v>
      </c>
      <c r="H95" s="76">
        <v>17649</v>
      </c>
      <c r="I95" s="76">
        <v>29700</v>
      </c>
      <c r="J95" s="76">
        <v>85.882783610000004</v>
      </c>
      <c r="K95" s="76">
        <v>18521.128084610002</v>
      </c>
      <c r="L95" s="76">
        <v>0</v>
      </c>
      <c r="M95" s="76">
        <v>3.49</v>
      </c>
      <c r="N95" s="76">
        <v>0.84</v>
      </c>
    </row>
    <row r="96" spans="2:14">
      <c r="B96" t="s">
        <v>1214</v>
      </c>
      <c r="C96" t="s">
        <v>1215</v>
      </c>
      <c r="D96" t="s">
        <v>294</v>
      </c>
      <c r="E96" s="84" t="s">
        <v>1216</v>
      </c>
      <c r="F96" t="s">
        <v>1033</v>
      </c>
      <c r="G96" t="s">
        <v>109</v>
      </c>
      <c r="H96" s="76">
        <v>13900</v>
      </c>
      <c r="I96" s="76">
        <v>8077</v>
      </c>
      <c r="J96" s="76">
        <v>12.353708689999999</v>
      </c>
      <c r="K96" s="76">
        <v>3960.9001596899998</v>
      </c>
      <c r="L96" s="76">
        <v>0</v>
      </c>
      <c r="M96" s="76">
        <v>0.75</v>
      </c>
      <c r="N96" s="76">
        <v>0.18</v>
      </c>
    </row>
    <row r="97" spans="2:14">
      <c r="B97" t="s">
        <v>1217</v>
      </c>
      <c r="C97" t="s">
        <v>1218</v>
      </c>
      <c r="D97" t="s">
        <v>294</v>
      </c>
      <c r="E97" s="84" t="s">
        <v>1219</v>
      </c>
      <c r="F97" t="s">
        <v>1033</v>
      </c>
      <c r="G97" t="s">
        <v>109</v>
      </c>
      <c r="H97" s="76">
        <v>44346</v>
      </c>
      <c r="I97" s="76">
        <v>4065</v>
      </c>
      <c r="J97" s="76">
        <v>80.883403279999996</v>
      </c>
      <c r="K97" s="76">
        <v>6420.8558565800004</v>
      </c>
      <c r="L97" s="76">
        <v>0</v>
      </c>
      <c r="M97" s="76">
        <v>1.21</v>
      </c>
      <c r="N97" s="76">
        <v>0.28999999999999998</v>
      </c>
    </row>
    <row r="98" spans="2:14">
      <c r="B98" t="s">
        <v>1220</v>
      </c>
      <c r="C98" t="s">
        <v>1221</v>
      </c>
      <c r="D98" t="s">
        <v>294</v>
      </c>
      <c r="E98" s="84" t="s">
        <v>1222</v>
      </c>
      <c r="F98" t="s">
        <v>1033</v>
      </c>
      <c r="G98" t="s">
        <v>109</v>
      </c>
      <c r="H98" s="76">
        <v>122499</v>
      </c>
      <c r="I98" s="76">
        <v>2409</v>
      </c>
      <c r="J98" s="76">
        <v>56.007767790000003</v>
      </c>
      <c r="K98" s="76">
        <v>10434.677968260001</v>
      </c>
      <c r="L98" s="76">
        <v>0.12</v>
      </c>
      <c r="M98" s="76">
        <v>1.97</v>
      </c>
      <c r="N98" s="76">
        <v>0.47</v>
      </c>
    </row>
    <row r="99" spans="2:14">
      <c r="B99" t="s">
        <v>1223</v>
      </c>
      <c r="C99" t="s">
        <v>1224</v>
      </c>
      <c r="D99" t="s">
        <v>294</v>
      </c>
      <c r="E99" s="84" t="s">
        <v>1225</v>
      </c>
      <c r="F99" t="s">
        <v>1033</v>
      </c>
      <c r="G99" t="s">
        <v>109</v>
      </c>
      <c r="H99" s="76">
        <v>18770</v>
      </c>
      <c r="I99" s="76">
        <v>5092</v>
      </c>
      <c r="J99" s="76">
        <v>4.2909158500000002</v>
      </c>
      <c r="K99" s="76">
        <v>3365.7283786500002</v>
      </c>
      <c r="L99" s="76">
        <v>0.01</v>
      </c>
      <c r="M99" s="76">
        <v>0.64</v>
      </c>
      <c r="N99" s="76">
        <v>0.15</v>
      </c>
    </row>
    <row r="100" spans="2:14">
      <c r="B100" t="s">
        <v>1226</v>
      </c>
      <c r="C100" t="s">
        <v>1227</v>
      </c>
      <c r="D100" t="s">
        <v>294</v>
      </c>
      <c r="E100" s="84" t="s">
        <v>1228</v>
      </c>
      <c r="F100" t="s">
        <v>1033</v>
      </c>
      <c r="G100" t="s">
        <v>109</v>
      </c>
      <c r="H100" s="76">
        <v>41813</v>
      </c>
      <c r="I100" s="76">
        <v>8973</v>
      </c>
      <c r="J100" s="76">
        <v>55.807861510000002</v>
      </c>
      <c r="K100" s="76">
        <v>13251.171544839999</v>
      </c>
      <c r="L100" s="76">
        <v>0.02</v>
      </c>
      <c r="M100" s="76">
        <v>2.5</v>
      </c>
      <c r="N100" s="76">
        <v>0.6</v>
      </c>
    </row>
    <row r="101" spans="2:14">
      <c r="B101" s="77" t="s">
        <v>1229</v>
      </c>
      <c r="D101" s="15"/>
      <c r="E101" s="84"/>
      <c r="F101" s="15"/>
      <c r="G101" s="15"/>
      <c r="H101" s="78">
        <v>0</v>
      </c>
      <c r="J101" s="78">
        <v>0</v>
      </c>
      <c r="K101" s="78">
        <v>0</v>
      </c>
      <c r="M101" s="78">
        <v>0</v>
      </c>
      <c r="N101" s="78">
        <v>0</v>
      </c>
    </row>
    <row r="102" spans="2:14">
      <c r="B102" t="s">
        <v>207</v>
      </c>
      <c r="C102" t="s">
        <v>207</v>
      </c>
      <c r="D102" s="15"/>
      <c r="E102" s="84"/>
      <c r="F102" t="s">
        <v>207</v>
      </c>
      <c r="G102" t="s">
        <v>207</v>
      </c>
      <c r="H102" s="76">
        <v>0</v>
      </c>
      <c r="I102" s="76">
        <v>0</v>
      </c>
      <c r="K102" s="76">
        <v>0</v>
      </c>
      <c r="L102" s="76">
        <v>0</v>
      </c>
      <c r="M102" s="76">
        <v>0</v>
      </c>
      <c r="N102" s="76">
        <v>0</v>
      </c>
    </row>
    <row r="103" spans="2:14">
      <c r="B103" s="77" t="s">
        <v>611</v>
      </c>
      <c r="D103" s="15"/>
      <c r="E103" s="84"/>
      <c r="F103" s="15"/>
      <c r="G103" s="15"/>
      <c r="H103" s="78">
        <v>0</v>
      </c>
      <c r="J103" s="78">
        <v>0</v>
      </c>
      <c r="K103" s="78">
        <v>0</v>
      </c>
      <c r="M103" s="78">
        <v>0</v>
      </c>
      <c r="N103" s="78">
        <v>0</v>
      </c>
    </row>
    <row r="104" spans="2:14">
      <c r="B104" t="s">
        <v>207</v>
      </c>
      <c r="C104" t="s">
        <v>207</v>
      </c>
      <c r="D104" s="15"/>
      <c r="E104" s="84"/>
      <c r="F104" t="s">
        <v>207</v>
      </c>
      <c r="G104" t="s">
        <v>207</v>
      </c>
      <c r="H104" s="76">
        <v>0</v>
      </c>
      <c r="I104" s="76">
        <v>0</v>
      </c>
      <c r="K104" s="76">
        <v>0</v>
      </c>
      <c r="L104" s="76">
        <v>0</v>
      </c>
      <c r="M104" s="76">
        <v>0</v>
      </c>
      <c r="N104" s="76">
        <v>0</v>
      </c>
    </row>
    <row r="105" spans="2:14">
      <c r="B105" s="77" t="s">
        <v>1124</v>
      </c>
      <c r="D105" s="15"/>
      <c r="E105" s="84"/>
      <c r="F105" s="15"/>
      <c r="G105" s="15"/>
      <c r="H105" s="78">
        <v>0</v>
      </c>
      <c r="J105" s="78">
        <v>0</v>
      </c>
      <c r="K105" s="78">
        <v>0</v>
      </c>
      <c r="M105" s="78">
        <v>0</v>
      </c>
      <c r="N105" s="78">
        <v>0</v>
      </c>
    </row>
    <row r="106" spans="2:14">
      <c r="B106" t="s">
        <v>207</v>
      </c>
      <c r="C106" t="s">
        <v>207</v>
      </c>
      <c r="D106" s="15"/>
      <c r="E106" s="84"/>
      <c r="F106" t="s">
        <v>207</v>
      </c>
      <c r="G106" t="s">
        <v>207</v>
      </c>
      <c r="H106" s="76">
        <v>0</v>
      </c>
      <c r="I106" s="76">
        <v>0</v>
      </c>
      <c r="K106" s="76">
        <v>0</v>
      </c>
      <c r="L106" s="76">
        <v>0</v>
      </c>
      <c r="M106" s="76">
        <v>0</v>
      </c>
      <c r="N106" s="76">
        <v>0</v>
      </c>
    </row>
    <row r="107" spans="2:14">
      <c r="B107" t="s">
        <v>230</v>
      </c>
      <c r="D107" s="15"/>
      <c r="E107" s="84"/>
      <c r="F107" s="15"/>
      <c r="G107" s="15"/>
    </row>
    <row r="108" spans="2:14">
      <c r="B108" t="s">
        <v>298</v>
      </c>
      <c r="D108" s="15"/>
      <c r="E108" s="84"/>
      <c r="F108" s="15"/>
      <c r="G108" s="15"/>
    </row>
    <row r="109" spans="2:14">
      <c r="B109" t="s">
        <v>299</v>
      </c>
      <c r="D109" s="15"/>
      <c r="E109" s="84"/>
      <c r="F109" s="15"/>
      <c r="G109" s="15"/>
    </row>
    <row r="110" spans="2:14">
      <c r="B110" t="s">
        <v>300</v>
      </c>
      <c r="D110" s="15"/>
      <c r="E110" s="84"/>
      <c r="F110" s="15"/>
      <c r="G110" s="15"/>
    </row>
    <row r="111" spans="2:14">
      <c r="B111" t="s">
        <v>301</v>
      </c>
      <c r="D111" s="15"/>
      <c r="E111" s="84"/>
      <c r="F111" s="15"/>
      <c r="G111" s="15"/>
    </row>
    <row r="112" spans="2:14">
      <c r="D112" s="15"/>
      <c r="E112" s="84"/>
      <c r="F112" s="15"/>
      <c r="G112" s="15"/>
    </row>
    <row r="113" spans="4:7">
      <c r="D113" s="15"/>
      <c r="E113" s="84"/>
      <c r="F113" s="15"/>
      <c r="G113" s="15"/>
    </row>
    <row r="114" spans="4:7">
      <c r="D114" s="15"/>
      <c r="E114" s="84"/>
      <c r="F114" s="15"/>
      <c r="G114" s="15"/>
    </row>
    <row r="115" spans="4:7">
      <c r="D115" s="15"/>
      <c r="E115" s="84"/>
      <c r="F115" s="15"/>
      <c r="G115" s="15"/>
    </row>
    <row r="116" spans="4:7">
      <c r="D116" s="15"/>
      <c r="E116" s="84"/>
      <c r="F116" s="15"/>
      <c r="G116" s="15"/>
    </row>
    <row r="117" spans="4:7">
      <c r="D117" s="15"/>
      <c r="E117" s="84"/>
      <c r="F117" s="15"/>
      <c r="G117" s="15"/>
    </row>
    <row r="118" spans="4:7">
      <c r="D118" s="15"/>
      <c r="E118" s="84"/>
      <c r="F118" s="15"/>
      <c r="G118" s="15"/>
    </row>
    <row r="119" spans="4:7">
      <c r="D119" s="15"/>
      <c r="E119" s="84"/>
      <c r="F119" s="15"/>
      <c r="G119" s="15"/>
    </row>
    <row r="120" spans="4:7">
      <c r="D120" s="15"/>
      <c r="E120" s="84"/>
      <c r="F120" s="15"/>
      <c r="G120" s="15"/>
    </row>
    <row r="121" spans="4:7">
      <c r="D121" s="15"/>
      <c r="E121" s="84"/>
      <c r="F121" s="15"/>
      <c r="G121" s="15"/>
    </row>
    <row r="122" spans="4:7">
      <c r="D122" s="15"/>
      <c r="E122" s="84"/>
      <c r="F122" s="15"/>
      <c r="G122" s="15"/>
    </row>
    <row r="123" spans="4:7">
      <c r="D123" s="15"/>
      <c r="E123" s="84"/>
      <c r="F123" s="15"/>
      <c r="G123" s="15"/>
    </row>
    <row r="124" spans="4:7">
      <c r="D124" s="15"/>
      <c r="E124" s="84"/>
      <c r="F124" s="15"/>
      <c r="G124" s="15"/>
    </row>
    <row r="125" spans="4:7">
      <c r="D125" s="15"/>
      <c r="E125" s="84"/>
      <c r="F125" s="15"/>
      <c r="G125" s="15"/>
    </row>
    <row r="126" spans="4:7">
      <c r="D126" s="15"/>
      <c r="E126" s="84"/>
      <c r="F126" s="15"/>
      <c r="G126" s="15"/>
    </row>
    <row r="127" spans="4:7">
      <c r="D127" s="15"/>
      <c r="E127" s="84"/>
      <c r="F127" s="15"/>
      <c r="G127" s="15"/>
    </row>
    <row r="128" spans="4:7">
      <c r="D128" s="15"/>
      <c r="E128" s="84"/>
      <c r="F128" s="15"/>
      <c r="G128" s="15"/>
    </row>
    <row r="129" spans="4:7">
      <c r="D129" s="15"/>
      <c r="E129" s="84"/>
      <c r="F129" s="15"/>
      <c r="G129" s="15"/>
    </row>
    <row r="130" spans="4:7">
      <c r="D130" s="15"/>
      <c r="E130" s="84"/>
      <c r="F130" s="15"/>
      <c r="G130" s="15"/>
    </row>
    <row r="131" spans="4:7">
      <c r="D131" s="15"/>
      <c r="E131" s="84"/>
      <c r="F131" s="15"/>
      <c r="G131" s="15"/>
    </row>
    <row r="132" spans="4:7">
      <c r="D132" s="15"/>
      <c r="E132" s="84"/>
      <c r="F132" s="15"/>
      <c r="G132" s="15"/>
    </row>
    <row r="133" spans="4:7">
      <c r="D133" s="15"/>
      <c r="E133" s="84"/>
      <c r="F133" s="15"/>
      <c r="G133" s="15"/>
    </row>
    <row r="134" spans="4:7">
      <c r="D134" s="15"/>
      <c r="E134" s="84"/>
      <c r="F134" s="15"/>
      <c r="G134" s="15"/>
    </row>
    <row r="135" spans="4:7">
      <c r="D135" s="15"/>
      <c r="E135" s="84"/>
      <c r="F135" s="15"/>
      <c r="G135" s="15"/>
    </row>
    <row r="136" spans="4:7">
      <c r="D136" s="15"/>
      <c r="E136" s="84"/>
      <c r="F136" s="15"/>
      <c r="G136" s="15"/>
    </row>
    <row r="137" spans="4:7">
      <c r="D137" s="15"/>
      <c r="E137" s="84"/>
      <c r="F137" s="15"/>
      <c r="G137" s="15"/>
    </row>
    <row r="138" spans="4:7">
      <c r="D138" s="15"/>
      <c r="E138" s="84"/>
      <c r="F138" s="15"/>
      <c r="G138" s="15"/>
    </row>
    <row r="139" spans="4:7">
      <c r="D139" s="15"/>
      <c r="E139" s="84"/>
      <c r="F139" s="15"/>
      <c r="G139" s="15"/>
    </row>
    <row r="140" spans="4:7">
      <c r="D140" s="15"/>
      <c r="E140" s="84"/>
      <c r="F140" s="15"/>
      <c r="G140" s="15"/>
    </row>
    <row r="141" spans="4:7">
      <c r="D141" s="15"/>
      <c r="E141" s="84"/>
      <c r="F141" s="15"/>
      <c r="G141" s="15"/>
    </row>
    <row r="142" spans="4:7">
      <c r="D142" s="15"/>
      <c r="E142" s="84"/>
      <c r="F142" s="15"/>
      <c r="G142" s="15"/>
    </row>
    <row r="143" spans="4:7">
      <c r="D143" s="15"/>
      <c r="E143" s="84"/>
      <c r="F143" s="15"/>
      <c r="G143" s="15"/>
    </row>
    <row r="144" spans="4:7">
      <c r="D144" s="15"/>
      <c r="E144" s="84"/>
      <c r="F144" s="15"/>
      <c r="G144" s="15"/>
    </row>
    <row r="145" spans="4:7">
      <c r="D145" s="15"/>
      <c r="E145" s="84"/>
      <c r="F145" s="15"/>
      <c r="G145" s="15"/>
    </row>
    <row r="146" spans="4:7">
      <c r="D146" s="15"/>
      <c r="E146" s="84"/>
      <c r="F146" s="15"/>
      <c r="G146" s="15"/>
    </row>
    <row r="147" spans="4:7">
      <c r="D147" s="15"/>
      <c r="E147" s="84"/>
      <c r="F147" s="15"/>
      <c r="G147" s="15"/>
    </row>
    <row r="148" spans="4:7">
      <c r="D148" s="15"/>
      <c r="E148" s="84"/>
      <c r="F148" s="15"/>
      <c r="G148" s="15"/>
    </row>
    <row r="149" spans="4:7">
      <c r="D149" s="15"/>
      <c r="E149" s="84"/>
      <c r="F149" s="15"/>
      <c r="G149" s="15"/>
    </row>
    <row r="150" spans="4:7">
      <c r="D150" s="15"/>
      <c r="E150" s="84"/>
      <c r="F150" s="15"/>
      <c r="G150" s="15"/>
    </row>
    <row r="151" spans="4:7">
      <c r="D151" s="15"/>
      <c r="E151" s="84"/>
      <c r="F151" s="15"/>
      <c r="G151" s="15"/>
    </row>
    <row r="152" spans="4:7">
      <c r="D152" s="15"/>
      <c r="E152" s="84"/>
      <c r="F152" s="15"/>
      <c r="G152" s="15"/>
    </row>
    <row r="153" spans="4:7">
      <c r="D153" s="15"/>
      <c r="E153" s="84"/>
      <c r="F153" s="15"/>
      <c r="G153" s="15"/>
    </row>
    <row r="154" spans="4:7">
      <c r="D154" s="15"/>
      <c r="E154" s="84"/>
      <c r="F154" s="15"/>
      <c r="G154" s="15"/>
    </row>
    <row r="155" spans="4:7">
      <c r="D155" s="15"/>
      <c r="E155" s="84"/>
      <c r="F155" s="15"/>
      <c r="G155" s="15"/>
    </row>
    <row r="156" spans="4:7">
      <c r="D156" s="15"/>
      <c r="E156" s="84"/>
      <c r="F156" s="15"/>
      <c r="G156" s="15"/>
    </row>
    <row r="157" spans="4:7">
      <c r="D157" s="15"/>
      <c r="E157" s="84"/>
      <c r="F157" s="15"/>
      <c r="G157" s="15"/>
    </row>
    <row r="158" spans="4:7">
      <c r="D158" s="15"/>
      <c r="E158" s="84"/>
      <c r="F158" s="15"/>
      <c r="G158" s="15"/>
    </row>
    <row r="159" spans="4:7">
      <c r="D159" s="15"/>
      <c r="E159" s="84"/>
      <c r="F159" s="15"/>
      <c r="G159" s="15"/>
    </row>
    <row r="160" spans="4:7">
      <c r="D160" s="15"/>
      <c r="E160" s="84"/>
      <c r="F160" s="15"/>
      <c r="G160" s="15"/>
    </row>
    <row r="161" spans="4:7">
      <c r="D161" s="15"/>
      <c r="E161" s="84"/>
      <c r="F161" s="15"/>
      <c r="G161" s="15"/>
    </row>
    <row r="162" spans="4:7">
      <c r="D162" s="15"/>
      <c r="E162" s="84"/>
      <c r="F162" s="15"/>
      <c r="G162" s="15"/>
    </row>
    <row r="163" spans="4:7">
      <c r="D163" s="15"/>
      <c r="E163" s="84"/>
      <c r="F163" s="15"/>
      <c r="G163" s="15"/>
    </row>
    <row r="164" spans="4:7">
      <c r="D164" s="15"/>
      <c r="E164" s="84"/>
      <c r="F164" s="15"/>
      <c r="G164" s="15"/>
    </row>
    <row r="165" spans="4:7">
      <c r="D165" s="15"/>
      <c r="E165" s="84"/>
      <c r="F165" s="15"/>
      <c r="G165" s="15"/>
    </row>
    <row r="166" spans="4:7">
      <c r="D166" s="15"/>
      <c r="E166" s="84"/>
      <c r="F166" s="15"/>
      <c r="G166" s="15"/>
    </row>
    <row r="167" spans="4:7">
      <c r="D167" s="15"/>
      <c r="E167" s="84"/>
      <c r="F167" s="15"/>
      <c r="G167" s="15"/>
    </row>
    <row r="168" spans="4:7">
      <c r="D168" s="15"/>
      <c r="E168" s="84"/>
      <c r="F168" s="15"/>
      <c r="G168" s="15"/>
    </row>
    <row r="169" spans="4:7">
      <c r="D169" s="15"/>
      <c r="E169" s="84"/>
      <c r="F169" s="15"/>
      <c r="G169" s="15"/>
    </row>
    <row r="170" spans="4:7">
      <c r="D170" s="15"/>
      <c r="E170" s="84"/>
      <c r="F170" s="15"/>
      <c r="G170" s="15"/>
    </row>
    <row r="171" spans="4:7">
      <c r="D171" s="15"/>
      <c r="E171" s="84"/>
      <c r="F171" s="15"/>
      <c r="G171" s="15"/>
    </row>
    <row r="172" spans="4:7">
      <c r="D172" s="15"/>
      <c r="E172" s="84"/>
      <c r="F172" s="15"/>
      <c r="G172" s="15"/>
    </row>
    <row r="173" spans="4:7">
      <c r="D173" s="15"/>
      <c r="E173" s="84"/>
      <c r="F173" s="15"/>
      <c r="G173" s="15"/>
    </row>
    <row r="174" spans="4:7">
      <c r="D174" s="15"/>
      <c r="E174" s="84"/>
      <c r="F174" s="15"/>
      <c r="G174" s="15"/>
    </row>
    <row r="175" spans="4:7">
      <c r="D175" s="15"/>
      <c r="E175" s="84"/>
      <c r="F175" s="15"/>
      <c r="G175" s="15"/>
    </row>
    <row r="176" spans="4:7">
      <c r="D176" s="15"/>
      <c r="E176" s="84"/>
      <c r="F176" s="15"/>
      <c r="G176" s="15"/>
    </row>
    <row r="177" spans="4:7">
      <c r="D177" s="15"/>
      <c r="E177" s="84"/>
      <c r="F177" s="15"/>
      <c r="G177" s="15"/>
    </row>
    <row r="178" spans="4:7">
      <c r="D178" s="15"/>
      <c r="E178" s="84"/>
      <c r="F178" s="15"/>
      <c r="G178" s="15"/>
    </row>
    <row r="179" spans="4:7">
      <c r="D179" s="15"/>
      <c r="E179" s="84"/>
      <c r="F179" s="15"/>
      <c r="G179" s="15"/>
    </row>
    <row r="180" spans="4:7">
      <c r="D180" s="15"/>
      <c r="E180" s="84"/>
      <c r="F180" s="15"/>
      <c r="G180" s="15"/>
    </row>
    <row r="181" spans="4:7">
      <c r="D181" s="15"/>
      <c r="E181" s="84"/>
      <c r="F181" s="15"/>
      <c r="G181" s="15"/>
    </row>
    <row r="182" spans="4:7">
      <c r="D182" s="15"/>
      <c r="E182" s="84"/>
      <c r="F182" s="15"/>
      <c r="G182" s="15"/>
    </row>
    <row r="183" spans="4:7">
      <c r="D183" s="15"/>
      <c r="E183" s="84"/>
      <c r="F183" s="15"/>
      <c r="G183" s="15"/>
    </row>
    <row r="184" spans="4:7">
      <c r="D184" s="15"/>
      <c r="E184" s="84"/>
      <c r="F184" s="15"/>
      <c r="G184" s="15"/>
    </row>
    <row r="185" spans="4:7">
      <c r="D185" s="15"/>
      <c r="E185" s="84"/>
      <c r="F185" s="15"/>
      <c r="G185" s="15"/>
    </row>
    <row r="186" spans="4:7">
      <c r="D186" s="15"/>
      <c r="E186" s="84"/>
      <c r="F186" s="15"/>
      <c r="G186" s="15"/>
    </row>
    <row r="187" spans="4:7">
      <c r="D187" s="15"/>
      <c r="E187" s="84"/>
      <c r="F187" s="15"/>
      <c r="G187" s="15"/>
    </row>
    <row r="188" spans="4:7">
      <c r="D188" s="15"/>
      <c r="E188" s="84"/>
      <c r="F188" s="15"/>
      <c r="G188" s="15"/>
    </row>
    <row r="189" spans="4:7">
      <c r="D189" s="15"/>
      <c r="E189" s="84"/>
      <c r="F189" s="15"/>
      <c r="G189" s="15"/>
    </row>
    <row r="190" spans="4:7">
      <c r="D190" s="15"/>
      <c r="E190" s="84"/>
      <c r="F190" s="15"/>
      <c r="G190" s="15"/>
    </row>
    <row r="191" spans="4:7">
      <c r="D191" s="15"/>
      <c r="E191" s="84"/>
      <c r="F191" s="15"/>
      <c r="G191" s="15"/>
    </row>
    <row r="192" spans="4:7">
      <c r="D192" s="15"/>
      <c r="E192" s="84"/>
      <c r="F192" s="15"/>
      <c r="G192" s="15"/>
    </row>
    <row r="193" spans="4:7">
      <c r="D193" s="15"/>
      <c r="E193" s="84"/>
      <c r="F193" s="15"/>
      <c r="G193" s="15"/>
    </row>
    <row r="194" spans="4:7">
      <c r="D194" s="15"/>
      <c r="E194" s="84"/>
      <c r="F194" s="15"/>
      <c r="G194" s="15"/>
    </row>
    <row r="195" spans="4:7">
      <c r="D195" s="15"/>
      <c r="E195" s="84"/>
      <c r="F195" s="15"/>
      <c r="G195" s="15"/>
    </row>
    <row r="196" spans="4:7">
      <c r="D196" s="15"/>
      <c r="E196" s="84"/>
      <c r="F196" s="15"/>
      <c r="G196" s="15"/>
    </row>
    <row r="197" spans="4:7">
      <c r="D197" s="15"/>
      <c r="E197" s="84"/>
      <c r="F197" s="15"/>
      <c r="G197" s="15"/>
    </row>
    <row r="198" spans="4:7">
      <c r="D198" s="15"/>
      <c r="E198" s="84"/>
      <c r="F198" s="15"/>
      <c r="G198" s="15"/>
    </row>
    <row r="199" spans="4:7">
      <c r="D199" s="15"/>
      <c r="E199" s="84"/>
      <c r="F199" s="15"/>
      <c r="G199" s="15"/>
    </row>
    <row r="200" spans="4:7">
      <c r="D200" s="15"/>
      <c r="E200" s="84"/>
      <c r="F200" s="15"/>
      <c r="G200" s="15"/>
    </row>
    <row r="201" spans="4:7">
      <c r="D201" s="15"/>
      <c r="E201" s="84"/>
      <c r="F201" s="15"/>
      <c r="G201" s="15"/>
    </row>
    <row r="202" spans="4:7">
      <c r="D202" s="15"/>
      <c r="E202" s="84"/>
      <c r="F202" s="15"/>
      <c r="G202" s="15"/>
    </row>
    <row r="203" spans="4:7">
      <c r="D203" s="15"/>
      <c r="E203" s="84"/>
      <c r="F203" s="15"/>
      <c r="G203" s="15"/>
    </row>
    <row r="204" spans="4:7">
      <c r="D204" s="15"/>
      <c r="E204" s="84"/>
      <c r="F204" s="15"/>
      <c r="G204" s="15"/>
    </row>
    <row r="205" spans="4:7">
      <c r="D205" s="15"/>
      <c r="E205" s="84"/>
      <c r="F205" s="15"/>
      <c r="G205" s="15"/>
    </row>
    <row r="206" spans="4:7">
      <c r="D206" s="15"/>
      <c r="E206" s="84"/>
      <c r="F206" s="15"/>
      <c r="G206" s="15"/>
    </row>
    <row r="207" spans="4:7">
      <c r="D207" s="15"/>
      <c r="E207" s="84"/>
      <c r="F207" s="15"/>
      <c r="G207" s="15"/>
    </row>
    <row r="208" spans="4:7">
      <c r="D208" s="15"/>
      <c r="E208" s="84"/>
      <c r="F208" s="15"/>
      <c r="G208" s="15"/>
    </row>
    <row r="209" spans="2:7">
      <c r="D209" s="15"/>
      <c r="E209" s="84"/>
      <c r="F209" s="15"/>
      <c r="G209" s="15"/>
    </row>
    <row r="210" spans="2:7">
      <c r="D210" s="15"/>
      <c r="E210" s="84"/>
      <c r="F210" s="15"/>
      <c r="G210" s="15"/>
    </row>
    <row r="211" spans="2:7">
      <c r="D211" s="15"/>
      <c r="E211" s="84"/>
      <c r="F211" s="15"/>
      <c r="G211" s="15"/>
    </row>
    <row r="212" spans="2:7">
      <c r="D212" s="15"/>
      <c r="E212" s="84"/>
      <c r="F212" s="15"/>
      <c r="G212" s="15"/>
    </row>
    <row r="213" spans="2:7">
      <c r="D213" s="15"/>
      <c r="E213" s="84"/>
      <c r="F213" s="15"/>
      <c r="G213" s="15"/>
    </row>
    <row r="214" spans="2:7">
      <c r="D214" s="15"/>
      <c r="E214" s="84"/>
      <c r="F214" s="15"/>
      <c r="G214" s="15"/>
    </row>
    <row r="215" spans="2:7">
      <c r="B215" s="15"/>
      <c r="D215" s="15"/>
      <c r="E215" s="84"/>
      <c r="F215" s="15"/>
      <c r="G215" s="15"/>
    </row>
    <row r="216" spans="2:7">
      <c r="B216" s="15"/>
      <c r="D216" s="15"/>
      <c r="E216" s="84"/>
      <c r="F216" s="15"/>
      <c r="G216" s="15"/>
    </row>
    <row r="217" spans="2:7">
      <c r="B217" s="18"/>
      <c r="D217" s="15"/>
      <c r="E217" s="84"/>
      <c r="F217" s="15"/>
      <c r="G217" s="15"/>
    </row>
    <row r="218" spans="2:7">
      <c r="D218" s="15"/>
      <c r="E218" s="84"/>
      <c r="F218" s="15"/>
      <c r="G218" s="15"/>
    </row>
    <row r="219" spans="2:7">
      <c r="D219" s="15"/>
      <c r="E219" s="84"/>
      <c r="F219" s="15"/>
      <c r="G219" s="15"/>
    </row>
    <row r="220" spans="2:7">
      <c r="D220" s="15"/>
      <c r="E220" s="84"/>
      <c r="F220" s="15"/>
      <c r="G220" s="15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3A27-B71E-4DBB-A3EB-82365C7C025D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5" t="s">
        <v>1519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55458.307010500772</v>
      </c>
      <c r="M11" s="7"/>
      <c r="N11" s="75">
        <v>100</v>
      </c>
      <c r="O11" s="75">
        <v>2.5099999999999998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5500000</v>
      </c>
      <c r="L12" s="78">
        <v>3927</v>
      </c>
      <c r="N12" s="78">
        <v>7.08</v>
      </c>
      <c r="O12" s="78">
        <v>0.18</v>
      </c>
    </row>
    <row r="13" spans="2:65">
      <c r="B13" s="77" t="s">
        <v>1230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1231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5500000</v>
      </c>
      <c r="L17" s="78">
        <v>3927</v>
      </c>
      <c r="N17" s="78">
        <v>7.08</v>
      </c>
      <c r="O17" s="78">
        <v>0.18</v>
      </c>
    </row>
    <row r="18" spans="2:15">
      <c r="B18" t="s">
        <v>1232</v>
      </c>
      <c r="C18" t="s">
        <v>1233</v>
      </c>
      <c r="D18" t="s">
        <v>103</v>
      </c>
      <c r="E18" t="s">
        <v>1234</v>
      </c>
      <c r="F18" t="s">
        <v>1033</v>
      </c>
      <c r="G18" t="s">
        <v>207</v>
      </c>
      <c r="H18" t="s">
        <v>208</v>
      </c>
      <c r="I18" t="s">
        <v>105</v>
      </c>
      <c r="J18" s="76">
        <v>5500000</v>
      </c>
      <c r="K18" s="76">
        <v>71.400000000000006</v>
      </c>
      <c r="L18" s="76">
        <v>3927</v>
      </c>
      <c r="M18" s="76">
        <v>1.36</v>
      </c>
      <c r="N18" s="76">
        <v>7.08</v>
      </c>
      <c r="O18" s="76">
        <v>0.18</v>
      </c>
    </row>
    <row r="19" spans="2:15">
      <c r="B19" s="77" t="s">
        <v>611</v>
      </c>
      <c r="C19" s="15"/>
      <c r="D19" s="15"/>
      <c r="E19" s="15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228</v>
      </c>
      <c r="C21" s="15"/>
      <c r="D21" s="15"/>
      <c r="E21" s="15"/>
      <c r="J21" s="78">
        <v>359310.47</v>
      </c>
      <c r="L21" s="78">
        <v>51531.307010500772</v>
      </c>
      <c r="N21" s="78">
        <v>92.92</v>
      </c>
      <c r="O21" s="78">
        <v>2.33</v>
      </c>
    </row>
    <row r="22" spans="2:15">
      <c r="B22" s="77" t="s">
        <v>1230</v>
      </c>
      <c r="C22" s="15"/>
      <c r="D22" s="15"/>
      <c r="E22" s="15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1231</v>
      </c>
      <c r="C24" s="15"/>
      <c r="D24" s="15"/>
      <c r="E24" s="15"/>
      <c r="J24" s="78">
        <v>286272.56</v>
      </c>
      <c r="L24" s="78">
        <v>40078.259830249001</v>
      </c>
      <c r="N24" s="78">
        <v>72.27</v>
      </c>
      <c r="O24" s="78">
        <v>1.81</v>
      </c>
    </row>
    <row r="25" spans="2:15">
      <c r="B25" t="s">
        <v>1235</v>
      </c>
      <c r="C25" t="s">
        <v>1236</v>
      </c>
      <c r="D25" t="s">
        <v>1237</v>
      </c>
      <c r="E25" t="s">
        <v>1238</v>
      </c>
      <c r="F25" t="s">
        <v>1104</v>
      </c>
      <c r="G25" t="s">
        <v>640</v>
      </c>
      <c r="H25" t="s">
        <v>296</v>
      </c>
      <c r="I25" t="s">
        <v>109</v>
      </c>
      <c r="J25" s="76">
        <v>232511.57</v>
      </c>
      <c r="K25" s="76">
        <v>2080</v>
      </c>
      <c r="L25" s="76">
        <v>17009.058387151999</v>
      </c>
      <c r="M25" s="76">
        <v>0</v>
      </c>
      <c r="N25" s="76">
        <v>30.67</v>
      </c>
      <c r="O25" s="76">
        <v>0.77</v>
      </c>
    </row>
    <row r="26" spans="2:15">
      <c r="B26" t="s">
        <v>1239</v>
      </c>
      <c r="C26" t="s">
        <v>1240</v>
      </c>
      <c r="D26" t="s">
        <v>126</v>
      </c>
      <c r="E26" t="s">
        <v>1241</v>
      </c>
      <c r="F26" t="s">
        <v>1104</v>
      </c>
      <c r="G26" t="s">
        <v>207</v>
      </c>
      <c r="H26" t="s">
        <v>208</v>
      </c>
      <c r="I26" t="s">
        <v>109</v>
      </c>
      <c r="J26" s="76">
        <v>53760.99</v>
      </c>
      <c r="K26" s="76">
        <v>12200.929999999989</v>
      </c>
      <c r="L26" s="76">
        <v>23069.201443097001</v>
      </c>
      <c r="M26" s="76">
        <v>0</v>
      </c>
      <c r="N26" s="76">
        <v>41.6</v>
      </c>
      <c r="O26" s="76">
        <v>1.04</v>
      </c>
    </row>
    <row r="27" spans="2:15">
      <c r="B27" s="77" t="s">
        <v>93</v>
      </c>
      <c r="C27" s="15"/>
      <c r="D27" s="15"/>
      <c r="E27" s="15"/>
      <c r="J27" s="78">
        <v>73037.91</v>
      </c>
      <c r="L27" s="78">
        <v>11453.04718025177</v>
      </c>
      <c r="N27" s="78">
        <v>20.65</v>
      </c>
      <c r="O27" s="78">
        <v>0.52</v>
      </c>
    </row>
    <row r="28" spans="2:15">
      <c r="B28" t="s">
        <v>1242</v>
      </c>
      <c r="C28" t="s">
        <v>1243</v>
      </c>
      <c r="D28" t="s">
        <v>126</v>
      </c>
      <c r="E28" t="s">
        <v>1244</v>
      </c>
      <c r="F28" t="s">
        <v>1033</v>
      </c>
      <c r="G28" t="s">
        <v>207</v>
      </c>
      <c r="H28" t="s">
        <v>208</v>
      </c>
      <c r="I28" t="s">
        <v>113</v>
      </c>
      <c r="J28" s="76">
        <v>4338.8999999999996</v>
      </c>
      <c r="K28" s="76">
        <v>23958.969999999976</v>
      </c>
      <c r="L28" s="76">
        <v>3995.84438927465</v>
      </c>
      <c r="M28" s="76">
        <v>0</v>
      </c>
      <c r="N28" s="76">
        <v>7.21</v>
      </c>
      <c r="O28" s="76">
        <v>0.18</v>
      </c>
    </row>
    <row r="29" spans="2:15">
      <c r="B29" t="s">
        <v>1245</v>
      </c>
      <c r="C29" t="s">
        <v>1246</v>
      </c>
      <c r="D29" t="s">
        <v>126</v>
      </c>
      <c r="E29" t="s">
        <v>1247</v>
      </c>
      <c r="F29" t="s">
        <v>1033</v>
      </c>
      <c r="G29" t="s">
        <v>207</v>
      </c>
      <c r="H29" t="s">
        <v>208</v>
      </c>
      <c r="I29" t="s">
        <v>113</v>
      </c>
      <c r="J29" s="76">
        <v>68699.009999999995</v>
      </c>
      <c r="K29" s="76">
        <v>2824</v>
      </c>
      <c r="L29" s="76">
        <v>7457.2027909771195</v>
      </c>
      <c r="M29" s="76">
        <v>0</v>
      </c>
      <c r="N29" s="76">
        <v>13.45</v>
      </c>
      <c r="O29" s="76">
        <v>0.34</v>
      </c>
    </row>
    <row r="30" spans="2:15">
      <c r="B30" s="77" t="s">
        <v>611</v>
      </c>
      <c r="C30" s="15"/>
      <c r="D30" s="15"/>
      <c r="E30" s="15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207</v>
      </c>
      <c r="C31" t="s">
        <v>207</v>
      </c>
      <c r="D31" s="15"/>
      <c r="E31" s="15"/>
      <c r="F31" t="s">
        <v>207</v>
      </c>
      <c r="G31" t="s">
        <v>207</v>
      </c>
      <c r="I31" t="s">
        <v>207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230</v>
      </c>
      <c r="C32" s="15"/>
      <c r="D32" s="15"/>
      <c r="E32" s="15"/>
    </row>
    <row r="33" spans="2:5">
      <c r="B33" t="s">
        <v>298</v>
      </c>
      <c r="C33" s="15"/>
      <c r="D33" s="15"/>
      <c r="E33" s="15"/>
    </row>
    <row r="34" spans="2:5">
      <c r="B34" t="s">
        <v>299</v>
      </c>
      <c r="C34" s="15"/>
      <c r="D34" s="15"/>
      <c r="E34" s="15"/>
    </row>
    <row r="35" spans="2:5">
      <c r="B35" t="s">
        <v>300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1649-B3D5-4337-8E34-3993D87BB5F3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5" t="s">
        <v>1519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4305</v>
      </c>
      <c r="H11" s="7"/>
      <c r="I11" s="75">
        <v>300.87644999999998</v>
      </c>
      <c r="J11" s="24"/>
      <c r="K11" s="75">
        <v>100</v>
      </c>
      <c r="L11" s="75">
        <v>0.01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4305</v>
      </c>
      <c r="I12" s="78">
        <v>300.87644999999998</v>
      </c>
      <c r="K12" s="78">
        <v>100</v>
      </c>
      <c r="L12" s="78">
        <v>0.01</v>
      </c>
    </row>
    <row r="13" spans="2:60">
      <c r="B13" s="77" t="s">
        <v>1248</v>
      </c>
      <c r="D13" s="15"/>
      <c r="E13" s="15"/>
      <c r="G13" s="78">
        <v>4305</v>
      </c>
      <c r="I13" s="78">
        <v>300.87644999999998</v>
      </c>
      <c r="K13" s="78">
        <v>100</v>
      </c>
      <c r="L13" s="78">
        <v>0.01</v>
      </c>
    </row>
    <row r="14" spans="2:60">
      <c r="B14" t="s">
        <v>1249</v>
      </c>
      <c r="C14" t="s">
        <v>1250</v>
      </c>
      <c r="D14" t="s">
        <v>103</v>
      </c>
      <c r="E14" t="s">
        <v>331</v>
      </c>
      <c r="F14" t="s">
        <v>105</v>
      </c>
      <c r="G14" s="76">
        <v>4305</v>
      </c>
      <c r="H14" s="76">
        <v>6989</v>
      </c>
      <c r="I14" s="76">
        <v>300.87644999999998</v>
      </c>
      <c r="J14" s="76">
        <v>0.86</v>
      </c>
      <c r="K14" s="76">
        <v>100</v>
      </c>
      <c r="L14" s="76">
        <v>0.01</v>
      </c>
    </row>
    <row r="15" spans="2:60">
      <c r="B15" s="77" t="s">
        <v>228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1251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207</v>
      </c>
      <c r="C17" t="s">
        <v>207</v>
      </c>
      <c r="D17" s="15"/>
      <c r="E17" t="s">
        <v>207</v>
      </c>
      <c r="F17" t="s">
        <v>207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230</v>
      </c>
      <c r="D18" s="15"/>
      <c r="E18" s="15"/>
    </row>
    <row r="19" spans="2:12">
      <c r="B19" t="s">
        <v>298</v>
      </c>
      <c r="D19" s="15"/>
      <c r="E19" s="15"/>
    </row>
    <row r="20" spans="2:12">
      <c r="B20" t="s">
        <v>299</v>
      </c>
      <c r="D20" s="15"/>
      <c r="E20" s="15"/>
    </row>
    <row r="21" spans="2:12">
      <c r="B21" t="s">
        <v>300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BCCE-85B4-42CE-BC36-08ED4DBD382B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5" t="s">
        <v>1519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101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62</v>
      </c>
      <c r="H11" s="7"/>
      <c r="I11" s="75">
        <v>654.16200000000003</v>
      </c>
      <c r="J11" s="24"/>
      <c r="K11" s="75">
        <v>100</v>
      </c>
      <c r="L11" s="75">
        <v>0.03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1252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1253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1254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611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228</v>
      </c>
      <c r="C21" s="15"/>
      <c r="D21" s="15"/>
      <c r="E21" s="15"/>
      <c r="G21" s="78">
        <v>62</v>
      </c>
      <c r="I21" s="78">
        <v>654.16200000000003</v>
      </c>
      <c r="K21" s="78">
        <v>100</v>
      </c>
      <c r="L21" s="78">
        <v>0.03</v>
      </c>
    </row>
    <row r="22" spans="2:12">
      <c r="B22" s="77" t="s">
        <v>1252</v>
      </c>
      <c r="C22" s="15"/>
      <c r="D22" s="15"/>
      <c r="E22" s="15"/>
      <c r="G22" s="78">
        <v>62</v>
      </c>
      <c r="I22" s="78">
        <v>654.16200000000003</v>
      </c>
      <c r="K22" s="78">
        <v>100</v>
      </c>
      <c r="L22" s="78">
        <v>0.03</v>
      </c>
    </row>
    <row r="23" spans="2:12">
      <c r="B23" t="s">
        <v>1255</v>
      </c>
      <c r="C23" t="s">
        <v>1256</v>
      </c>
      <c r="D23" t="s">
        <v>294</v>
      </c>
      <c r="E23" t="s">
        <v>622</v>
      </c>
      <c r="F23" t="s">
        <v>109</v>
      </c>
      <c r="G23" s="76">
        <v>62</v>
      </c>
      <c r="H23" s="76">
        <v>300000</v>
      </c>
      <c r="I23" s="76">
        <v>654.16200000000003</v>
      </c>
      <c r="J23" s="76">
        <v>0</v>
      </c>
      <c r="K23" s="76">
        <v>100</v>
      </c>
      <c r="L23" s="76">
        <v>0.03</v>
      </c>
    </row>
    <row r="24" spans="2:12">
      <c r="B24" s="77" t="s">
        <v>1257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1254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1258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611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230</v>
      </c>
      <c r="C32" s="15"/>
      <c r="D32" s="15"/>
      <c r="E32" s="15"/>
    </row>
    <row r="33" spans="2:5">
      <c r="B33" t="s">
        <v>298</v>
      </c>
      <c r="C33" s="15"/>
      <c r="D33" s="15"/>
      <c r="E33" s="15"/>
    </row>
    <row r="34" spans="2:5">
      <c r="B34" t="s">
        <v>299</v>
      </c>
      <c r="C34" s="15"/>
      <c r="D34" s="15"/>
      <c r="E34" s="15"/>
    </row>
    <row r="35" spans="2:5">
      <c r="B35" t="s">
        <v>300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CB3D-3636-49B7-99F3-D47E3AACD96F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5" t="s">
        <v>1519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5"/>
      <c r="BD6" s="15" t="s">
        <v>103</v>
      </c>
      <c r="BF6" s="15" t="s">
        <v>104</v>
      </c>
      <c r="BH6" s="18" t="s">
        <v>105</v>
      </c>
    </row>
    <row r="7" spans="1:60" ht="26.25" customHeight="1">
      <c r="B7" s="103" t="s">
        <v>106</v>
      </c>
      <c r="C7" s="104"/>
      <c r="D7" s="104"/>
      <c r="E7" s="104"/>
      <c r="F7" s="104"/>
      <c r="G7" s="104"/>
      <c r="H7" s="104"/>
      <c r="I7" s="104"/>
      <c r="J7" s="104"/>
      <c r="K7" s="105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228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230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298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299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300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C3E8-41AC-410C-A2D8-366267AD1B37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5" t="s">
        <v>1519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3.06</v>
      </c>
      <c r="I11" s="7"/>
      <c r="J11" s="7"/>
      <c r="K11" s="75">
        <v>-0.37</v>
      </c>
      <c r="L11" s="75">
        <v>12645025</v>
      </c>
      <c r="M11" s="7"/>
      <c r="N11" s="75">
        <v>13327.85635</v>
      </c>
      <c r="O11" s="7"/>
      <c r="P11" s="75">
        <v>100</v>
      </c>
      <c r="Q11" s="75">
        <v>0.6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3.06</v>
      </c>
      <c r="K12" s="78">
        <v>-0.37</v>
      </c>
      <c r="L12" s="78">
        <v>12645025</v>
      </c>
      <c r="N12" s="78">
        <v>13327.85635</v>
      </c>
      <c r="P12" s="78">
        <v>100</v>
      </c>
      <c r="Q12" s="78">
        <v>0.6</v>
      </c>
    </row>
    <row r="13" spans="2:81">
      <c r="B13" s="77" t="s">
        <v>1259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1260</v>
      </c>
      <c r="H15" s="78">
        <v>3.06</v>
      </c>
      <c r="K15" s="78">
        <v>-0.37</v>
      </c>
      <c r="L15" s="78">
        <v>12645025</v>
      </c>
      <c r="N15" s="78">
        <v>13327.85635</v>
      </c>
      <c r="P15" s="78">
        <v>100</v>
      </c>
      <c r="Q15" s="78">
        <v>0.6</v>
      </c>
    </row>
    <row r="16" spans="2:81">
      <c r="B16" t="s">
        <v>1261</v>
      </c>
      <c r="C16" t="s">
        <v>1262</v>
      </c>
      <c r="D16" t="s">
        <v>1263</v>
      </c>
      <c r="E16" t="s">
        <v>310</v>
      </c>
      <c r="F16" t="s">
        <v>311</v>
      </c>
      <c r="G16" t="s">
        <v>1264</v>
      </c>
      <c r="H16" s="76">
        <v>3.06</v>
      </c>
      <c r="I16" t="s">
        <v>105</v>
      </c>
      <c r="J16" s="76">
        <v>0.62</v>
      </c>
      <c r="K16" s="76">
        <v>-0.37</v>
      </c>
      <c r="L16" s="76">
        <v>12645025</v>
      </c>
      <c r="M16" s="76">
        <v>105.4</v>
      </c>
      <c r="N16" s="76">
        <v>13327.85635</v>
      </c>
      <c r="O16" s="76">
        <v>0.27</v>
      </c>
      <c r="P16" s="76">
        <v>100</v>
      </c>
      <c r="Q16" s="76">
        <v>0.6</v>
      </c>
    </row>
    <row r="17" spans="2:17">
      <c r="B17" s="77" t="s">
        <v>1265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1266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1267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1268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1269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228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1259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1260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1265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1266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1267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1268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1269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230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4ED3-F763-4A6B-8A29-132D2E1C0461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5" t="s">
        <v>1519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70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1270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1271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1272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1273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611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228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290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1274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207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490A-3EF1-4FB2-A7DC-5B66897CD8BE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5" t="s">
        <v>1519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1275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1276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303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611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228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1277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1278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207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230</v>
      </c>
      <c r="D26" s="15"/>
      <c r="E26" s="15"/>
      <c r="F26" s="15"/>
    </row>
    <row r="27" spans="2:19">
      <c r="B27" t="s">
        <v>298</v>
      </c>
      <c r="D27" s="15"/>
      <c r="E27" s="15"/>
      <c r="F27" s="15"/>
    </row>
    <row r="28" spans="2:19">
      <c r="B28" t="s">
        <v>299</v>
      </c>
      <c r="D28" s="15"/>
      <c r="E28" s="15"/>
      <c r="F28" s="15"/>
    </row>
    <row r="29" spans="2:19">
      <c r="B29" t="s">
        <v>300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10A4-241E-4823-A46F-D03A10AA37BF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5" t="s">
        <v>1519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90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2.83</v>
      </c>
      <c r="K11" s="7"/>
      <c r="L11" s="7"/>
      <c r="M11" s="75">
        <v>1.69</v>
      </c>
      <c r="N11" s="75">
        <v>22300946.399999999</v>
      </c>
      <c r="O11" s="7"/>
      <c r="P11" s="75">
        <v>24006.185108937625</v>
      </c>
      <c r="Q11" s="7"/>
      <c r="R11" s="75">
        <v>100</v>
      </c>
      <c r="S11" s="75">
        <v>1.0900000000000001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2.83</v>
      </c>
      <c r="M12" s="78">
        <v>1.69</v>
      </c>
      <c r="N12" s="78">
        <v>22300946.399999999</v>
      </c>
      <c r="P12" s="78">
        <v>24006.185108937625</v>
      </c>
      <c r="R12" s="78">
        <v>100</v>
      </c>
      <c r="S12" s="78">
        <v>1.0900000000000001</v>
      </c>
    </row>
    <row r="13" spans="2:81">
      <c r="B13" s="77" t="s">
        <v>1275</v>
      </c>
      <c r="C13" s="15"/>
      <c r="D13" s="15"/>
      <c r="E13" s="15"/>
      <c r="J13" s="78">
        <v>2.46</v>
      </c>
      <c r="M13" s="78">
        <v>1.57</v>
      </c>
      <c r="N13" s="78">
        <v>17790380.399999999</v>
      </c>
      <c r="P13" s="78">
        <v>19150.794051813624</v>
      </c>
      <c r="R13" s="78">
        <v>79.77</v>
      </c>
      <c r="S13" s="78">
        <v>0.87</v>
      </c>
    </row>
    <row r="14" spans="2:81">
      <c r="B14" t="s">
        <v>1279</v>
      </c>
      <c r="C14" t="s">
        <v>1280</v>
      </c>
      <c r="D14" t="s">
        <v>126</v>
      </c>
      <c r="E14" t="s">
        <v>1281</v>
      </c>
      <c r="F14" t="s">
        <v>1512</v>
      </c>
      <c r="G14" t="s">
        <v>332</v>
      </c>
      <c r="H14" t="s">
        <v>311</v>
      </c>
      <c r="I14" t="s">
        <v>1282</v>
      </c>
      <c r="J14" s="76">
        <v>3.86</v>
      </c>
      <c r="K14" t="s">
        <v>105</v>
      </c>
      <c r="L14" s="76">
        <v>5.6</v>
      </c>
      <c r="M14" s="76">
        <v>-0.43</v>
      </c>
      <c r="N14" s="76">
        <v>1598235.67</v>
      </c>
      <c r="O14" s="76">
        <v>154.08000000000001</v>
      </c>
      <c r="P14" s="76">
        <v>2462.5615203359998</v>
      </c>
      <c r="Q14" s="76">
        <v>0.19</v>
      </c>
      <c r="R14" s="76">
        <v>10.26</v>
      </c>
      <c r="S14" s="76">
        <v>0.11</v>
      </c>
    </row>
    <row r="15" spans="2:81">
      <c r="B15" t="s">
        <v>1283</v>
      </c>
      <c r="C15" t="s">
        <v>1284</v>
      </c>
      <c r="D15" t="s">
        <v>126</v>
      </c>
      <c r="E15" t="s">
        <v>1285</v>
      </c>
      <c r="F15" t="s">
        <v>130</v>
      </c>
      <c r="G15" t="s">
        <v>332</v>
      </c>
      <c r="H15" t="s">
        <v>311</v>
      </c>
      <c r="I15" t="s">
        <v>1286</v>
      </c>
      <c r="J15" s="76">
        <v>2.78</v>
      </c>
      <c r="K15" t="s">
        <v>105</v>
      </c>
      <c r="L15" s="76">
        <v>4.9000000000000004</v>
      </c>
      <c r="M15" s="76">
        <v>-0.48</v>
      </c>
      <c r="N15" s="76">
        <v>3053458.17</v>
      </c>
      <c r="O15" s="76">
        <v>141.93</v>
      </c>
      <c r="P15" s="76">
        <v>4333.7731806809998</v>
      </c>
      <c r="Q15" s="76">
        <v>0</v>
      </c>
      <c r="R15" s="76">
        <v>18.05</v>
      </c>
      <c r="S15" s="76">
        <v>0.2</v>
      </c>
    </row>
    <row r="16" spans="2:81">
      <c r="B16" t="s">
        <v>1287</v>
      </c>
      <c r="C16" t="s">
        <v>1288</v>
      </c>
      <c r="D16" t="s">
        <v>126</v>
      </c>
      <c r="E16" t="s">
        <v>1289</v>
      </c>
      <c r="F16" t="s">
        <v>131</v>
      </c>
      <c r="G16" t="s">
        <v>506</v>
      </c>
      <c r="H16" t="s">
        <v>153</v>
      </c>
      <c r="I16" t="s">
        <v>1290</v>
      </c>
      <c r="J16" s="76">
        <v>2.2599999999999998</v>
      </c>
      <c r="K16" t="s">
        <v>105</v>
      </c>
      <c r="L16" s="76">
        <v>2.1</v>
      </c>
      <c r="M16" s="76">
        <v>1.74</v>
      </c>
      <c r="N16" s="76">
        <v>4726015.24</v>
      </c>
      <c r="O16" s="76">
        <v>102.65</v>
      </c>
      <c r="P16" s="76">
        <v>4851.2546438600002</v>
      </c>
      <c r="Q16" s="76">
        <v>1.41</v>
      </c>
      <c r="R16" s="76">
        <v>20.21</v>
      </c>
      <c r="S16" s="76">
        <v>0.22</v>
      </c>
    </row>
    <row r="17" spans="2:19">
      <c r="B17" t="s">
        <v>1291</v>
      </c>
      <c r="C17" t="s">
        <v>1292</v>
      </c>
      <c r="D17" t="s">
        <v>126</v>
      </c>
      <c r="E17" t="s">
        <v>1293</v>
      </c>
      <c r="F17" t="s">
        <v>131</v>
      </c>
      <c r="G17" t="s">
        <v>363</v>
      </c>
      <c r="H17" t="s">
        <v>311</v>
      </c>
      <c r="I17" t="s">
        <v>1294</v>
      </c>
      <c r="J17" s="76">
        <v>1.88</v>
      </c>
      <c r="K17" t="s">
        <v>105</v>
      </c>
      <c r="L17" s="76">
        <v>2.95</v>
      </c>
      <c r="M17" s="76">
        <v>2.34</v>
      </c>
      <c r="N17" s="76">
        <v>3520272.68</v>
      </c>
      <c r="O17" s="76">
        <v>102.02</v>
      </c>
      <c r="P17" s="76">
        <v>3591.382188136</v>
      </c>
      <c r="Q17" s="76">
        <v>1.34</v>
      </c>
      <c r="R17" s="76">
        <v>14.96</v>
      </c>
      <c r="S17" s="76">
        <v>0.16</v>
      </c>
    </row>
    <row r="18" spans="2:19">
      <c r="B18" t="s">
        <v>1295</v>
      </c>
      <c r="C18" t="s">
        <v>1296</v>
      </c>
      <c r="D18" t="s">
        <v>126</v>
      </c>
      <c r="E18" t="s">
        <v>1297</v>
      </c>
      <c r="F18" t="s">
        <v>131</v>
      </c>
      <c r="G18" t="s">
        <v>405</v>
      </c>
      <c r="H18" t="s">
        <v>311</v>
      </c>
      <c r="I18" t="s">
        <v>1298</v>
      </c>
      <c r="J18" s="76">
        <v>2.89</v>
      </c>
      <c r="K18" t="s">
        <v>105</v>
      </c>
      <c r="L18" s="76">
        <v>7.75</v>
      </c>
      <c r="M18" s="76">
        <v>-0.47</v>
      </c>
      <c r="N18" s="76">
        <v>284328.40999999997</v>
      </c>
      <c r="O18" s="76">
        <v>158.02000000000001</v>
      </c>
      <c r="P18" s="76">
        <v>449.29575348200001</v>
      </c>
      <c r="Q18" s="76">
        <v>0</v>
      </c>
      <c r="R18" s="76">
        <v>1.87</v>
      </c>
      <c r="S18" s="76">
        <v>0.02</v>
      </c>
    </row>
    <row r="19" spans="2:19">
      <c r="B19" t="s">
        <v>1299</v>
      </c>
      <c r="C19" t="s">
        <v>1300</v>
      </c>
      <c r="D19" t="s">
        <v>126</v>
      </c>
      <c r="E19" t="s">
        <v>1301</v>
      </c>
      <c r="F19" t="s">
        <v>331</v>
      </c>
      <c r="G19" t="s">
        <v>1302</v>
      </c>
      <c r="H19" t="s">
        <v>311</v>
      </c>
      <c r="I19" t="s">
        <v>1303</v>
      </c>
      <c r="J19" s="76">
        <v>1.08</v>
      </c>
      <c r="K19" t="s">
        <v>105</v>
      </c>
      <c r="L19" s="76">
        <v>6.7</v>
      </c>
      <c r="M19" s="76">
        <v>2.6</v>
      </c>
      <c r="N19" s="76">
        <v>524283.96</v>
      </c>
      <c r="O19" s="76">
        <v>129.72</v>
      </c>
      <c r="P19" s="76">
        <v>680.10115291199998</v>
      </c>
      <c r="Q19" s="76">
        <v>1.33</v>
      </c>
      <c r="R19" s="76">
        <v>2.83</v>
      </c>
      <c r="S19" s="76">
        <v>0.03</v>
      </c>
    </row>
    <row r="20" spans="2:19">
      <c r="B20" t="s">
        <v>1304</v>
      </c>
      <c r="C20" t="s">
        <v>1305</v>
      </c>
      <c r="D20" t="s">
        <v>126</v>
      </c>
      <c r="E20" t="s">
        <v>1306</v>
      </c>
      <c r="F20" t="s">
        <v>451</v>
      </c>
      <c r="G20" t="s">
        <v>1307</v>
      </c>
      <c r="H20" t="s">
        <v>311</v>
      </c>
      <c r="I20" t="s">
        <v>1308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1309</v>
      </c>
      <c r="C21" t="s">
        <v>1310</v>
      </c>
      <c r="D21" t="s">
        <v>126</v>
      </c>
      <c r="E21" t="s">
        <v>1311</v>
      </c>
      <c r="F21" t="s">
        <v>451</v>
      </c>
      <c r="G21" t="s">
        <v>207</v>
      </c>
      <c r="H21" t="s">
        <v>208</v>
      </c>
      <c r="I21" t="s">
        <v>1312</v>
      </c>
      <c r="J21" s="76">
        <v>2.0699999999999998</v>
      </c>
      <c r="K21" t="s">
        <v>105</v>
      </c>
      <c r="L21" s="76">
        <v>5.6</v>
      </c>
      <c r="M21" s="76">
        <v>5.35</v>
      </c>
      <c r="N21" s="76">
        <v>3884458</v>
      </c>
      <c r="O21" s="76">
        <v>71.6297</v>
      </c>
      <c r="P21" s="76">
        <v>2782.4256120260002</v>
      </c>
      <c r="Q21" s="76">
        <v>0</v>
      </c>
      <c r="R21" s="76">
        <v>11.59</v>
      </c>
      <c r="S21" s="76">
        <v>0.13</v>
      </c>
    </row>
    <row r="22" spans="2:19">
      <c r="B22" t="s">
        <v>1313</v>
      </c>
      <c r="C22" t="s">
        <v>1314</v>
      </c>
      <c r="D22" t="s">
        <v>126</v>
      </c>
      <c r="E22" t="s">
        <v>1315</v>
      </c>
      <c r="F22" t="s">
        <v>126</v>
      </c>
      <c r="G22" t="s">
        <v>207</v>
      </c>
      <c r="H22" t="s">
        <v>208</v>
      </c>
      <c r="I22" t="s">
        <v>1316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1317</v>
      </c>
      <c r="C23" t="s">
        <v>1318</v>
      </c>
      <c r="D23" t="s">
        <v>126</v>
      </c>
      <c r="E23" t="s">
        <v>1315</v>
      </c>
      <c r="F23" t="s">
        <v>126</v>
      </c>
      <c r="G23" t="s">
        <v>207</v>
      </c>
      <c r="H23" t="s">
        <v>208</v>
      </c>
      <c r="I23" t="s">
        <v>1316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1276</v>
      </c>
      <c r="C24" s="15"/>
      <c r="D24" s="15"/>
      <c r="E24" s="15"/>
      <c r="J24" s="78">
        <v>4.32</v>
      </c>
      <c r="M24" s="78">
        <v>2.06</v>
      </c>
      <c r="N24" s="78">
        <v>4500000</v>
      </c>
      <c r="P24" s="78">
        <v>4835.25</v>
      </c>
      <c r="R24" s="78">
        <v>20.14</v>
      </c>
      <c r="S24" s="78">
        <v>0.22</v>
      </c>
    </row>
    <row r="25" spans="2:19">
      <c r="B25" t="s">
        <v>1319</v>
      </c>
      <c r="C25" t="s">
        <v>1320</v>
      </c>
      <c r="D25" t="s">
        <v>126</v>
      </c>
      <c r="E25" t="s">
        <v>371</v>
      </c>
      <c r="F25" t="s">
        <v>1511</v>
      </c>
      <c r="G25" t="s">
        <v>438</v>
      </c>
      <c r="H25" t="s">
        <v>311</v>
      </c>
      <c r="I25" t="s">
        <v>1321</v>
      </c>
      <c r="J25" s="76">
        <v>4.32</v>
      </c>
      <c r="K25" t="s">
        <v>105</v>
      </c>
      <c r="L25" s="76">
        <v>3.15</v>
      </c>
      <c r="M25" s="76">
        <v>2.06</v>
      </c>
      <c r="N25" s="76">
        <v>4500000</v>
      </c>
      <c r="O25" s="76">
        <v>107.45</v>
      </c>
      <c r="P25" s="76">
        <v>4835.25</v>
      </c>
      <c r="Q25" s="76">
        <v>1.41</v>
      </c>
      <c r="R25" s="76">
        <v>20.14</v>
      </c>
      <c r="S25" s="76">
        <v>0.22</v>
      </c>
    </row>
    <row r="26" spans="2:19">
      <c r="B26" s="77" t="s">
        <v>303</v>
      </c>
      <c r="C26" s="15"/>
      <c r="D26" s="15"/>
      <c r="E26" s="15"/>
      <c r="J26" s="78">
        <v>3.45</v>
      </c>
      <c r="M26" s="78">
        <v>22.74</v>
      </c>
      <c r="N26" s="78">
        <v>10566</v>
      </c>
      <c r="P26" s="78">
        <v>20.141057124</v>
      </c>
      <c r="R26" s="78">
        <v>0.08</v>
      </c>
      <c r="S26" s="78">
        <v>0</v>
      </c>
    </row>
    <row r="27" spans="2:19">
      <c r="B27" t="s">
        <v>1322</v>
      </c>
      <c r="C27" t="s">
        <v>1323</v>
      </c>
      <c r="D27" t="s">
        <v>126</v>
      </c>
      <c r="E27" t="s">
        <v>1324</v>
      </c>
      <c r="F27" t="s">
        <v>130</v>
      </c>
      <c r="G27" t="s">
        <v>207</v>
      </c>
      <c r="H27" t="s">
        <v>208</v>
      </c>
      <c r="I27" t="s">
        <v>1325</v>
      </c>
      <c r="J27" s="76">
        <v>3.45</v>
      </c>
      <c r="K27" t="s">
        <v>109</v>
      </c>
      <c r="L27" s="76">
        <v>3</v>
      </c>
      <c r="M27" s="76">
        <v>22.74</v>
      </c>
      <c r="N27" s="76">
        <v>10566</v>
      </c>
      <c r="O27" s="76">
        <v>54.2</v>
      </c>
      <c r="P27" s="76">
        <v>20.141057124</v>
      </c>
      <c r="Q27" s="76">
        <v>0</v>
      </c>
      <c r="R27" s="76">
        <v>0.08</v>
      </c>
      <c r="S27" s="76">
        <v>0</v>
      </c>
    </row>
    <row r="28" spans="2:19">
      <c r="B28" s="77" t="s">
        <v>611</v>
      </c>
      <c r="C28" s="15"/>
      <c r="D28" s="15"/>
      <c r="E28" s="15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207</v>
      </c>
      <c r="C29" t="s">
        <v>207</v>
      </c>
      <c r="D29" s="15"/>
      <c r="E29" s="15"/>
      <c r="F29" t="s">
        <v>207</v>
      </c>
      <c r="G29" t="s">
        <v>207</v>
      </c>
      <c r="J29" s="76">
        <v>0</v>
      </c>
      <c r="K29" t="s">
        <v>207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228</v>
      </c>
      <c r="C30" s="15"/>
      <c r="D30" s="15"/>
      <c r="E30" s="15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s="77" t="s">
        <v>304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207</v>
      </c>
      <c r="C32" t="s">
        <v>207</v>
      </c>
      <c r="D32" s="15"/>
      <c r="E32" s="15"/>
      <c r="F32" t="s">
        <v>207</v>
      </c>
      <c r="G32" t="s">
        <v>207</v>
      </c>
      <c r="J32" s="76">
        <v>0</v>
      </c>
      <c r="K32" t="s">
        <v>207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19">
      <c r="B33" s="77" t="s">
        <v>305</v>
      </c>
      <c r="C33" s="15"/>
      <c r="D33" s="15"/>
      <c r="E33" s="15"/>
      <c r="J33" s="78">
        <v>0</v>
      </c>
      <c r="M33" s="78">
        <v>0</v>
      </c>
      <c r="N33" s="78">
        <v>0</v>
      </c>
      <c r="P33" s="78">
        <v>0</v>
      </c>
      <c r="R33" s="78">
        <v>0</v>
      </c>
      <c r="S33" s="78">
        <v>0</v>
      </c>
    </row>
    <row r="34" spans="2:19">
      <c r="B34" t="s">
        <v>207</v>
      </c>
      <c r="C34" t="s">
        <v>207</v>
      </c>
      <c r="D34" s="15"/>
      <c r="E34" s="15"/>
      <c r="F34" t="s">
        <v>207</v>
      </c>
      <c r="G34" t="s">
        <v>207</v>
      </c>
      <c r="J34" s="76">
        <v>0</v>
      </c>
      <c r="K34" t="s">
        <v>207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</row>
    <row r="35" spans="2:19">
      <c r="B35" t="s">
        <v>230</v>
      </c>
      <c r="C35" s="15"/>
      <c r="D35" s="15"/>
      <c r="E35" s="15"/>
    </row>
    <row r="36" spans="2:19">
      <c r="B36" t="s">
        <v>298</v>
      </c>
      <c r="C36" s="15"/>
      <c r="D36" s="15"/>
      <c r="E36" s="15"/>
    </row>
    <row r="37" spans="2:19">
      <c r="B37" t="s">
        <v>299</v>
      </c>
      <c r="C37" s="15"/>
      <c r="D37" s="15"/>
      <c r="E37" s="15"/>
    </row>
    <row r="38" spans="2:19">
      <c r="B38" t="s">
        <v>300</v>
      </c>
      <c r="C38" s="15"/>
      <c r="D38" s="15"/>
      <c r="E38" s="15"/>
    </row>
    <row r="39" spans="2:19"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5C6A-D36D-4B12-9FC0-5C0519672CC3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5" t="s">
        <v>1519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59176</v>
      </c>
      <c r="I11" s="7"/>
      <c r="J11" s="75">
        <v>29.536008394762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59176</v>
      </c>
      <c r="J12" s="78">
        <v>29.536008394762</v>
      </c>
      <c r="L12" s="78">
        <v>100</v>
      </c>
      <c r="M12" s="78">
        <v>0</v>
      </c>
    </row>
    <row r="13" spans="2:98">
      <c r="B13" t="s">
        <v>1326</v>
      </c>
      <c r="C13" t="s">
        <v>1327</v>
      </c>
      <c r="D13" t="s">
        <v>126</v>
      </c>
      <c r="E13" t="s">
        <v>1328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1329</v>
      </c>
      <c r="C14" t="s">
        <v>1330</v>
      </c>
      <c r="D14" t="s">
        <v>126</v>
      </c>
      <c r="E14" t="s">
        <v>1331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1332</v>
      </c>
      <c r="C15" t="s">
        <v>1333</v>
      </c>
      <c r="D15" t="s">
        <v>126</v>
      </c>
      <c r="E15" t="s">
        <v>925</v>
      </c>
      <c r="F15" t="s">
        <v>451</v>
      </c>
      <c r="G15" t="s">
        <v>105</v>
      </c>
      <c r="H15" s="76">
        <v>29536</v>
      </c>
      <c r="I15" s="76">
        <v>100</v>
      </c>
      <c r="J15" s="76">
        <v>29.536000000000001</v>
      </c>
      <c r="K15" s="76">
        <v>0</v>
      </c>
      <c r="L15" s="76">
        <v>100</v>
      </c>
      <c r="M15" s="76">
        <v>0</v>
      </c>
    </row>
    <row r="16" spans="2:98">
      <c r="B16" t="s">
        <v>1334</v>
      </c>
      <c r="C16" t="s">
        <v>1335</v>
      </c>
      <c r="D16" t="s">
        <v>126</v>
      </c>
      <c r="E16" t="s">
        <v>1336</v>
      </c>
      <c r="F16" t="s">
        <v>331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228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304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207</v>
      </c>
      <c r="C19" t="s">
        <v>207</v>
      </c>
      <c r="D19" s="15"/>
      <c r="E19" s="15"/>
      <c r="F19" t="s">
        <v>207</v>
      </c>
      <c r="G19" t="s">
        <v>207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305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230</v>
      </c>
      <c r="C22" s="15"/>
      <c r="D22" s="15"/>
      <c r="E22" s="15"/>
    </row>
    <row r="23" spans="2:13">
      <c r="B23" t="s">
        <v>298</v>
      </c>
      <c r="C23" s="15"/>
      <c r="D23" s="15"/>
      <c r="E23" s="15"/>
    </row>
    <row r="24" spans="2:13">
      <c r="B24" t="s">
        <v>299</v>
      </c>
      <c r="C24" s="15"/>
      <c r="D24" s="15"/>
      <c r="E24" s="15"/>
    </row>
    <row r="25" spans="2:13">
      <c r="B25" t="s">
        <v>300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48CE-18A1-4826-AEDB-C2F4DC515B6F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5" t="s">
        <v>1519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39661163.590000004</v>
      </c>
      <c r="G11" s="7"/>
      <c r="H11" s="75">
        <v>121373.2147701361</v>
      </c>
      <c r="I11" s="7"/>
      <c r="J11" s="75">
        <v>100</v>
      </c>
      <c r="K11" s="75">
        <v>5.49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26311616.25</v>
      </c>
      <c r="H12" s="78">
        <v>69691.032136324357</v>
      </c>
      <c r="J12" s="78">
        <v>57.42</v>
      </c>
      <c r="K12" s="78">
        <v>3.15</v>
      </c>
    </row>
    <row r="13" spans="2:55">
      <c r="B13" s="77" t="s">
        <v>1337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1338</v>
      </c>
      <c r="C15" s="15"/>
      <c r="F15" s="78">
        <v>15583667.25</v>
      </c>
      <c r="H15" s="78">
        <v>57711.835684816353</v>
      </c>
      <c r="J15" s="78">
        <v>47.55</v>
      </c>
      <c r="K15" s="78">
        <v>2.61</v>
      </c>
    </row>
    <row r="16" spans="2:55">
      <c r="B16" t="s">
        <v>1339</v>
      </c>
      <c r="C16" t="s">
        <v>1340</v>
      </c>
      <c r="D16" t="s">
        <v>109</v>
      </c>
      <c r="E16" t="s">
        <v>1341</v>
      </c>
      <c r="F16" s="76">
        <v>2500000</v>
      </c>
      <c r="G16" s="76">
        <v>100.2227</v>
      </c>
      <c r="H16" s="76">
        <v>8812.0808975</v>
      </c>
      <c r="I16" s="76">
        <v>0</v>
      </c>
      <c r="J16" s="76">
        <v>7.26</v>
      </c>
      <c r="K16" s="76">
        <v>0.4</v>
      </c>
    </row>
    <row r="17" spans="2:11">
      <c r="B17" t="s">
        <v>1342</v>
      </c>
      <c r="C17" t="s">
        <v>1343</v>
      </c>
      <c r="D17" t="s">
        <v>109</v>
      </c>
      <c r="E17" t="s">
        <v>1344</v>
      </c>
      <c r="F17" s="76">
        <v>1372.88</v>
      </c>
      <c r="G17" s="76">
        <v>178288.95</v>
      </c>
      <c r="H17" s="76">
        <v>8608.5374653849194</v>
      </c>
      <c r="I17" s="76">
        <v>0</v>
      </c>
      <c r="J17" s="76">
        <v>7.09</v>
      </c>
      <c r="K17" s="76">
        <v>0.39</v>
      </c>
    </row>
    <row r="18" spans="2:11">
      <c r="B18" t="s">
        <v>1345</v>
      </c>
      <c r="C18" t="s">
        <v>1346</v>
      </c>
      <c r="D18" t="s">
        <v>109</v>
      </c>
      <c r="E18" t="s">
        <v>1347</v>
      </c>
      <c r="F18" s="76">
        <v>1193.92</v>
      </c>
      <c r="G18" s="76">
        <v>130978.01869999996</v>
      </c>
      <c r="H18" s="76">
        <v>5499.7887999553104</v>
      </c>
      <c r="I18" s="76">
        <v>0</v>
      </c>
      <c r="J18" s="76">
        <v>4.53</v>
      </c>
      <c r="K18" s="76">
        <v>0.25</v>
      </c>
    </row>
    <row r="19" spans="2:11">
      <c r="B19" t="s">
        <v>1348</v>
      </c>
      <c r="C19" t="s">
        <v>1349</v>
      </c>
      <c r="D19" t="s">
        <v>105</v>
      </c>
      <c r="E19" t="s">
        <v>1350</v>
      </c>
      <c r="F19" s="76">
        <v>4484.92</v>
      </c>
      <c r="G19" s="76">
        <v>150341.26</v>
      </c>
      <c r="H19" s="76">
        <v>6742.6852379920001</v>
      </c>
      <c r="I19" s="76">
        <v>0</v>
      </c>
      <c r="J19" s="76">
        <v>5.56</v>
      </c>
      <c r="K19" s="76">
        <v>0.31</v>
      </c>
    </row>
    <row r="20" spans="2:11">
      <c r="B20" t="s">
        <v>1351</v>
      </c>
      <c r="C20" t="s">
        <v>1352</v>
      </c>
      <c r="D20" t="s">
        <v>105</v>
      </c>
      <c r="E20" t="s">
        <v>1353</v>
      </c>
      <c r="F20" s="76">
        <v>2673.53</v>
      </c>
      <c r="G20" s="76">
        <v>170221.30040000001</v>
      </c>
      <c r="H20" s="76">
        <v>4550.9175325841197</v>
      </c>
      <c r="I20" s="76">
        <v>0</v>
      </c>
      <c r="J20" s="76">
        <v>3.75</v>
      </c>
      <c r="K20" s="76">
        <v>0.21</v>
      </c>
    </row>
    <row r="21" spans="2:11">
      <c r="B21" t="s">
        <v>1354</v>
      </c>
      <c r="C21" t="s">
        <v>1355</v>
      </c>
      <c r="D21" t="s">
        <v>105</v>
      </c>
      <c r="E21" t="s">
        <v>1356</v>
      </c>
      <c r="F21" s="76">
        <v>4200</v>
      </c>
      <c r="G21" s="76">
        <v>104458.3095</v>
      </c>
      <c r="H21" s="76">
        <v>4387.2489990000004</v>
      </c>
      <c r="I21" s="76">
        <v>0</v>
      </c>
      <c r="J21" s="76">
        <v>3.61</v>
      </c>
      <c r="K21" s="76">
        <v>0.2</v>
      </c>
    </row>
    <row r="22" spans="2:11">
      <c r="B22" t="s">
        <v>1357</v>
      </c>
      <c r="C22" t="s">
        <v>1358</v>
      </c>
      <c r="D22" t="s">
        <v>105</v>
      </c>
      <c r="E22" t="s">
        <v>1359</v>
      </c>
      <c r="F22" s="76">
        <v>13069742</v>
      </c>
      <c r="G22" s="76">
        <v>146.22</v>
      </c>
      <c r="H22" s="76">
        <v>19110.5767524</v>
      </c>
      <c r="I22" s="76">
        <v>0</v>
      </c>
      <c r="J22" s="76">
        <v>15.75</v>
      </c>
      <c r="K22" s="76">
        <v>0.86</v>
      </c>
    </row>
    <row r="23" spans="2:11">
      <c r="B23" s="77" t="s">
        <v>1360</v>
      </c>
      <c r="C23" s="15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1361</v>
      </c>
      <c r="C25" s="15"/>
      <c r="F25" s="78">
        <v>10727949</v>
      </c>
      <c r="H25" s="78">
        <v>11979.196451508</v>
      </c>
      <c r="J25" s="78">
        <v>9.8699999999999992</v>
      </c>
      <c r="K25" s="78">
        <v>0.54</v>
      </c>
    </row>
    <row r="26" spans="2:11">
      <c r="B26" t="s">
        <v>1362</v>
      </c>
      <c r="C26" t="s">
        <v>1363</v>
      </c>
      <c r="D26" t="s">
        <v>109</v>
      </c>
      <c r="E26" t="s">
        <v>1364</v>
      </c>
      <c r="F26" s="76">
        <v>687500</v>
      </c>
      <c r="G26" s="76">
        <v>116.11239999999999</v>
      </c>
      <c r="H26" s="76">
        <v>2807.52526175</v>
      </c>
      <c r="I26" s="76">
        <v>0</v>
      </c>
      <c r="J26" s="76">
        <v>2.31</v>
      </c>
      <c r="K26" s="76">
        <v>0.13</v>
      </c>
    </row>
    <row r="27" spans="2:11">
      <c r="B27" t="s">
        <v>1365</v>
      </c>
      <c r="C27" t="s">
        <v>1366</v>
      </c>
      <c r="D27" t="s">
        <v>105</v>
      </c>
      <c r="E27" t="s">
        <v>1367</v>
      </c>
      <c r="F27" s="76">
        <v>2465928</v>
      </c>
      <c r="G27" s="76">
        <v>98.677999999999997</v>
      </c>
      <c r="H27" s="76">
        <v>2433.3284318400001</v>
      </c>
      <c r="I27" s="76">
        <v>0</v>
      </c>
      <c r="J27" s="76">
        <v>2</v>
      </c>
      <c r="K27" s="76">
        <v>0.11</v>
      </c>
    </row>
    <row r="28" spans="2:11">
      <c r="B28" t="s">
        <v>1368</v>
      </c>
      <c r="C28" t="s">
        <v>1369</v>
      </c>
      <c r="D28" t="s">
        <v>105</v>
      </c>
      <c r="E28" t="s">
        <v>1370</v>
      </c>
      <c r="F28" s="76">
        <v>5708415</v>
      </c>
      <c r="G28" s="76">
        <v>93.009399999999999</v>
      </c>
      <c r="H28" s="76">
        <v>5309.3625410100003</v>
      </c>
      <c r="I28" s="76">
        <v>0</v>
      </c>
      <c r="J28" s="76">
        <v>4.37</v>
      </c>
      <c r="K28" s="76">
        <v>0.24</v>
      </c>
    </row>
    <row r="29" spans="2:11">
      <c r="B29" t="s">
        <v>1371</v>
      </c>
      <c r="C29" t="s">
        <v>1372</v>
      </c>
      <c r="D29" t="s">
        <v>105</v>
      </c>
      <c r="E29" t="s">
        <v>1373</v>
      </c>
      <c r="F29" s="76">
        <v>1056020</v>
      </c>
      <c r="G29" s="76">
        <v>88.697199999999995</v>
      </c>
      <c r="H29" s="76">
        <v>936.66017144</v>
      </c>
      <c r="I29" s="76">
        <v>0</v>
      </c>
      <c r="J29" s="76">
        <v>0.77</v>
      </c>
      <c r="K29" s="76">
        <v>0.04</v>
      </c>
    </row>
    <row r="30" spans="2:11">
      <c r="B30" t="s">
        <v>1371</v>
      </c>
      <c r="C30" t="s">
        <v>1374</v>
      </c>
      <c r="D30" t="s">
        <v>105</v>
      </c>
      <c r="E30" t="s">
        <v>1375</v>
      </c>
      <c r="F30" s="76">
        <v>810086</v>
      </c>
      <c r="G30" s="76">
        <v>60.773800000000001</v>
      </c>
      <c r="H30" s="76">
        <v>492.32004546799999</v>
      </c>
      <c r="I30" s="76">
        <v>0</v>
      </c>
      <c r="J30" s="76">
        <v>0.41</v>
      </c>
      <c r="K30" s="76">
        <v>0.02</v>
      </c>
    </row>
    <row r="31" spans="2:11">
      <c r="B31" s="77" t="s">
        <v>228</v>
      </c>
      <c r="C31" s="15"/>
      <c r="F31" s="78">
        <v>13349547.34</v>
      </c>
      <c r="H31" s="78">
        <v>51682.182633811746</v>
      </c>
      <c r="J31" s="78">
        <v>42.58</v>
      </c>
      <c r="K31" s="78">
        <v>2.34</v>
      </c>
    </row>
    <row r="32" spans="2:11">
      <c r="B32" s="77" t="s">
        <v>1376</v>
      </c>
      <c r="C32" s="15"/>
      <c r="F32" s="78">
        <v>0</v>
      </c>
      <c r="H32" s="78">
        <v>0</v>
      </c>
      <c r="J32" s="78">
        <v>0</v>
      </c>
      <c r="K32" s="78">
        <v>0</v>
      </c>
    </row>
    <row r="33" spans="2:11">
      <c r="B33" t="s">
        <v>207</v>
      </c>
      <c r="C33" t="s">
        <v>207</v>
      </c>
      <c r="D33" t="s">
        <v>207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1377</v>
      </c>
      <c r="C34" s="15"/>
      <c r="F34" s="78">
        <v>7260.87</v>
      </c>
      <c r="H34" s="78">
        <v>5062.3338780337499</v>
      </c>
      <c r="J34" s="78">
        <v>4.17</v>
      </c>
      <c r="K34" s="78">
        <v>0.23</v>
      </c>
    </row>
    <row r="35" spans="2:11">
      <c r="B35" t="s">
        <v>1378</v>
      </c>
      <c r="C35" t="s">
        <v>1379</v>
      </c>
      <c r="D35" t="s">
        <v>109</v>
      </c>
      <c r="E35" t="s">
        <v>1380</v>
      </c>
      <c r="F35" s="76">
        <v>7260.87</v>
      </c>
      <c r="G35" s="76">
        <v>19823.930000000011</v>
      </c>
      <c r="H35" s="76">
        <v>5062.3338780337499</v>
      </c>
      <c r="I35" s="76">
        <v>0</v>
      </c>
      <c r="J35" s="76">
        <v>4.17</v>
      </c>
      <c r="K35" s="76">
        <v>0.23</v>
      </c>
    </row>
    <row r="36" spans="2:11">
      <c r="B36" s="77" t="s">
        <v>1381</v>
      </c>
      <c r="C36" s="15"/>
      <c r="F36" s="78">
        <v>1220202</v>
      </c>
      <c r="H36" s="78">
        <v>3386.9917033308502</v>
      </c>
      <c r="J36" s="78">
        <v>2.79</v>
      </c>
      <c r="K36" s="78">
        <v>0.15</v>
      </c>
    </row>
    <row r="37" spans="2:11">
      <c r="B37" t="s">
        <v>1382</v>
      </c>
      <c r="C37" t="s">
        <v>1383</v>
      </c>
      <c r="D37" t="s">
        <v>109</v>
      </c>
      <c r="E37" t="s">
        <v>1384</v>
      </c>
      <c r="F37" s="76">
        <v>751552</v>
      </c>
      <c r="G37" s="76">
        <v>103.53159999999986</v>
      </c>
      <c r="H37" s="76">
        <v>2736.5559312893402</v>
      </c>
      <c r="I37" s="76">
        <v>0</v>
      </c>
      <c r="J37" s="76">
        <v>2.25</v>
      </c>
      <c r="K37" s="76">
        <v>0.12</v>
      </c>
    </row>
    <row r="38" spans="2:11">
      <c r="B38" t="s">
        <v>1385</v>
      </c>
      <c r="C38" t="s">
        <v>1386</v>
      </c>
      <c r="D38" t="s">
        <v>113</v>
      </c>
      <c r="E38" t="s">
        <v>1387</v>
      </c>
      <c r="F38" s="76">
        <v>468650</v>
      </c>
      <c r="G38" s="76">
        <v>36.107300000000002</v>
      </c>
      <c r="H38" s="76">
        <v>650.43577204150995</v>
      </c>
      <c r="I38" s="76">
        <v>0</v>
      </c>
      <c r="J38" s="76">
        <v>0.54</v>
      </c>
      <c r="K38" s="76">
        <v>0.03</v>
      </c>
    </row>
    <row r="39" spans="2:11">
      <c r="B39" s="77" t="s">
        <v>1388</v>
      </c>
      <c r="C39" s="15"/>
      <c r="F39" s="78">
        <v>12122084.470000001</v>
      </c>
      <c r="H39" s="78">
        <v>43232.857052447143</v>
      </c>
      <c r="J39" s="78">
        <v>35.619999999999997</v>
      </c>
      <c r="K39" s="78">
        <v>1.96</v>
      </c>
    </row>
    <row r="40" spans="2:11">
      <c r="B40" t="s">
        <v>1389</v>
      </c>
      <c r="C40" t="s">
        <v>1390</v>
      </c>
      <c r="D40" t="s">
        <v>109</v>
      </c>
      <c r="E40" t="s">
        <v>1391</v>
      </c>
      <c r="F40" s="76">
        <v>2500000</v>
      </c>
      <c r="G40" s="76">
        <v>98.458500000000001</v>
      </c>
      <c r="H40" s="76">
        <v>8656.9636124999997</v>
      </c>
      <c r="I40" s="76">
        <v>0</v>
      </c>
      <c r="J40" s="76">
        <v>7.13</v>
      </c>
      <c r="K40" s="76">
        <v>0.39</v>
      </c>
    </row>
    <row r="41" spans="2:11">
      <c r="B41" t="s">
        <v>1392</v>
      </c>
      <c r="C41" t="s">
        <v>1393</v>
      </c>
      <c r="D41" t="s">
        <v>109</v>
      </c>
      <c r="E41" t="s">
        <v>1394</v>
      </c>
      <c r="F41" s="76">
        <v>28105.81</v>
      </c>
      <c r="G41" s="76">
        <v>89.399899999999974</v>
      </c>
      <c r="H41" s="76">
        <v>88.370132742246199</v>
      </c>
      <c r="I41" s="76">
        <v>0</v>
      </c>
      <c r="J41" s="76">
        <v>7.0000000000000007E-2</v>
      </c>
      <c r="K41" s="76">
        <v>0</v>
      </c>
    </row>
    <row r="42" spans="2:11">
      <c r="B42" t="s">
        <v>1395</v>
      </c>
      <c r="C42" t="s">
        <v>1396</v>
      </c>
      <c r="D42" t="s">
        <v>109</v>
      </c>
      <c r="E42" t="s">
        <v>1397</v>
      </c>
      <c r="F42" s="76">
        <v>778966</v>
      </c>
      <c r="G42" s="76">
        <v>95.629499999999993</v>
      </c>
      <c r="H42" s="76">
        <v>2619.8881803414902</v>
      </c>
      <c r="I42" s="76">
        <v>0</v>
      </c>
      <c r="J42" s="76">
        <v>2.16</v>
      </c>
      <c r="K42" s="76">
        <v>0.12</v>
      </c>
    </row>
    <row r="43" spans="2:11">
      <c r="B43" t="s">
        <v>1398</v>
      </c>
      <c r="C43" t="s">
        <v>1399</v>
      </c>
      <c r="D43" t="s">
        <v>109</v>
      </c>
      <c r="E43" t="s">
        <v>1400</v>
      </c>
      <c r="F43" s="76">
        <v>2000000</v>
      </c>
      <c r="G43" s="76">
        <v>100.81359999999999</v>
      </c>
      <c r="H43" s="76">
        <v>7091.2286240000003</v>
      </c>
      <c r="I43" s="76">
        <v>0</v>
      </c>
      <c r="J43" s="76">
        <v>5.84</v>
      </c>
      <c r="K43" s="76">
        <v>0.32</v>
      </c>
    </row>
    <row r="44" spans="2:11">
      <c r="B44" t="s">
        <v>1401</v>
      </c>
      <c r="C44" t="s">
        <v>1402</v>
      </c>
      <c r="D44" t="s">
        <v>109</v>
      </c>
      <c r="E44" t="s">
        <v>1403</v>
      </c>
      <c r="F44" s="76">
        <v>1020000</v>
      </c>
      <c r="G44" s="76">
        <v>102.6019</v>
      </c>
      <c r="H44" s="76">
        <v>3680.6789994599999</v>
      </c>
      <c r="I44" s="76">
        <v>0</v>
      </c>
      <c r="J44" s="76">
        <v>3.03</v>
      </c>
      <c r="K44" s="76">
        <v>0.17</v>
      </c>
    </row>
    <row r="45" spans="2:11">
      <c r="B45" t="s">
        <v>1404</v>
      </c>
      <c r="C45" t="s">
        <v>1405</v>
      </c>
      <c r="D45" t="s">
        <v>109</v>
      </c>
      <c r="E45" t="s">
        <v>1406</v>
      </c>
      <c r="F45" s="76">
        <v>1500000</v>
      </c>
      <c r="G45" s="76">
        <v>100</v>
      </c>
      <c r="H45" s="76">
        <v>5275.5</v>
      </c>
      <c r="I45" s="76">
        <v>0</v>
      </c>
      <c r="J45" s="76">
        <v>4.3499999999999996</v>
      </c>
      <c r="K45" s="76">
        <v>0.24</v>
      </c>
    </row>
    <row r="46" spans="2:11">
      <c r="B46" t="s">
        <v>1407</v>
      </c>
      <c r="C46" t="s">
        <v>1408</v>
      </c>
      <c r="D46" t="s">
        <v>109</v>
      </c>
      <c r="E46" t="s">
        <v>1409</v>
      </c>
      <c r="F46" s="76">
        <v>334637.48</v>
      </c>
      <c r="G46" s="76">
        <v>101.40390000000006</v>
      </c>
      <c r="H46" s="76">
        <v>1193.4427972809101</v>
      </c>
      <c r="I46" s="76">
        <v>0</v>
      </c>
      <c r="J46" s="76">
        <v>0.98</v>
      </c>
      <c r="K46" s="76">
        <v>0.05</v>
      </c>
    </row>
    <row r="47" spans="2:11">
      <c r="B47" t="s">
        <v>1410</v>
      </c>
      <c r="C47" t="s">
        <v>1411</v>
      </c>
      <c r="D47" t="s">
        <v>109</v>
      </c>
      <c r="E47" t="s">
        <v>1412</v>
      </c>
      <c r="F47" s="76">
        <v>3960375.18</v>
      </c>
      <c r="G47" s="76">
        <v>105.01230000000007</v>
      </c>
      <c r="H47" s="76">
        <v>14626.7847061225</v>
      </c>
      <c r="I47" s="76">
        <v>0</v>
      </c>
      <c r="J47" s="76">
        <v>12.05</v>
      </c>
      <c r="K47" s="76">
        <v>0.66</v>
      </c>
    </row>
    <row r="48" spans="2:11">
      <c r="B48" t="s">
        <v>230</v>
      </c>
      <c r="C48" s="15"/>
    </row>
    <row r="49" spans="2:3">
      <c r="B49" t="s">
        <v>298</v>
      </c>
      <c r="C49" s="15"/>
    </row>
    <row r="50" spans="2:3">
      <c r="B50" t="s">
        <v>299</v>
      </c>
      <c r="C50" s="15"/>
    </row>
    <row r="51" spans="2:3">
      <c r="B51" t="s">
        <v>300</v>
      </c>
      <c r="C51" s="15"/>
    </row>
    <row r="52" spans="2:3">
      <c r="C52" s="15"/>
    </row>
    <row r="53" spans="2:3">
      <c r="C53" s="15"/>
    </row>
    <row r="54" spans="2:3">
      <c r="C54" s="15"/>
    </row>
    <row r="55" spans="2:3">
      <c r="C55" s="15"/>
    </row>
    <row r="56" spans="2:3">
      <c r="C56" s="15"/>
    </row>
    <row r="57" spans="2:3">
      <c r="C57" s="15"/>
    </row>
    <row r="58" spans="2:3">
      <c r="C58" s="15"/>
    </row>
    <row r="59" spans="2:3">
      <c r="C59" s="15"/>
    </row>
    <row r="60" spans="2:3">
      <c r="C60" s="15"/>
    </row>
    <row r="61" spans="2:3">
      <c r="C61" s="15"/>
    </row>
    <row r="62" spans="2:3">
      <c r="C62" s="15"/>
    </row>
    <row r="63" spans="2:3">
      <c r="C63" s="15"/>
    </row>
    <row r="64" spans="2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9E2A-118A-4363-B193-608B10FC7B42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5" t="s">
        <v>1519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144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870000</v>
      </c>
      <c r="H11" s="7"/>
      <c r="I11" s="75">
        <v>269.26152000000002</v>
      </c>
      <c r="J11" s="7"/>
      <c r="K11" s="75">
        <v>100</v>
      </c>
      <c r="L11" s="75">
        <v>0.01</v>
      </c>
      <c r="M11" s="15"/>
      <c r="N11" s="15"/>
      <c r="O11" s="15"/>
      <c r="P11" s="15"/>
      <c r="BG11" s="15"/>
    </row>
    <row r="12" spans="2:59">
      <c r="B12" s="77" t="s">
        <v>1413</v>
      </c>
      <c r="C12" s="15"/>
      <c r="D12" s="15"/>
      <c r="G12" s="78">
        <v>870000</v>
      </c>
      <c r="I12" s="78">
        <v>269.26152000000002</v>
      </c>
      <c r="K12" s="78">
        <v>100</v>
      </c>
      <c r="L12" s="78">
        <v>0.01</v>
      </c>
    </row>
    <row r="13" spans="2:59">
      <c r="B13" t="s">
        <v>1414</v>
      </c>
      <c r="C13" t="s">
        <v>1415</v>
      </c>
      <c r="D13" t="s">
        <v>696</v>
      </c>
      <c r="E13" t="s">
        <v>109</v>
      </c>
      <c r="F13" t="s">
        <v>1416</v>
      </c>
      <c r="G13" s="76">
        <v>870000</v>
      </c>
      <c r="H13" s="76">
        <v>8.8000000000000007</v>
      </c>
      <c r="I13" s="76">
        <v>269.26152000000002</v>
      </c>
      <c r="J13" s="76">
        <v>0.74</v>
      </c>
      <c r="K13" s="76">
        <v>100</v>
      </c>
      <c r="L13" s="76">
        <v>0.01</v>
      </c>
    </row>
    <row r="14" spans="2:59">
      <c r="B14" s="77" t="s">
        <v>1251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230</v>
      </c>
      <c r="C16" s="15"/>
      <c r="D16" s="15"/>
    </row>
    <row r="17" spans="2:4">
      <c r="B17" t="s">
        <v>298</v>
      </c>
      <c r="C17" s="15"/>
      <c r="D17" s="15"/>
    </row>
    <row r="18" spans="2:4">
      <c r="B18" t="s">
        <v>299</v>
      </c>
      <c r="C18" s="15"/>
      <c r="D18" s="15"/>
    </row>
    <row r="19" spans="2:4">
      <c r="B19" t="s">
        <v>300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E95C-EED7-42D9-B314-E3323DD4BDA7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5" t="s">
        <v>1519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1252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1253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1417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1254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611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228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1252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1257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1254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1258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611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230</v>
      </c>
      <c r="C34" s="15"/>
      <c r="D34" s="15"/>
    </row>
    <row r="35" spans="2:12">
      <c r="B35" t="s">
        <v>298</v>
      </c>
      <c r="C35" s="15"/>
      <c r="D35" s="15"/>
    </row>
    <row r="36" spans="2:12">
      <c r="B36" t="s">
        <v>299</v>
      </c>
      <c r="C36" s="15"/>
      <c r="D36" s="15"/>
    </row>
    <row r="37" spans="2:12">
      <c r="B37" t="s">
        <v>300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7448-2D66-4696-B767-270EA963BA1A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5" t="s">
        <v>1519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-67300000</v>
      </c>
      <c r="H11" s="7"/>
      <c r="I11" s="75">
        <v>223.97779</v>
      </c>
      <c r="J11" s="75">
        <v>100</v>
      </c>
      <c r="K11" s="75">
        <v>0.01</v>
      </c>
      <c r="AW11" s="15"/>
    </row>
    <row r="12" spans="2:49">
      <c r="B12" s="77" t="s">
        <v>202</v>
      </c>
      <c r="C12" s="15"/>
      <c r="D12" s="15"/>
      <c r="G12" s="78">
        <v>-67300000</v>
      </c>
      <c r="I12" s="78">
        <v>223.97779</v>
      </c>
      <c r="J12" s="78">
        <v>100</v>
      </c>
      <c r="K12" s="78">
        <v>0.01</v>
      </c>
    </row>
    <row r="13" spans="2:49">
      <c r="B13" s="77" t="s">
        <v>1252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1253</v>
      </c>
      <c r="C15" s="15"/>
      <c r="D15" s="15"/>
      <c r="G15" s="78">
        <v>-67300000</v>
      </c>
      <c r="I15" s="78">
        <v>223.97779</v>
      </c>
      <c r="J15" s="78">
        <v>100</v>
      </c>
      <c r="K15" s="78">
        <v>0.01</v>
      </c>
    </row>
    <row r="16" spans="2:49">
      <c r="B16" t="s">
        <v>1418</v>
      </c>
      <c r="C16" t="s">
        <v>1419</v>
      </c>
      <c r="D16" t="s">
        <v>126</v>
      </c>
      <c r="E16" t="s">
        <v>113</v>
      </c>
      <c r="F16" t="s">
        <v>1420</v>
      </c>
      <c r="G16" s="76">
        <v>-4400000</v>
      </c>
      <c r="H16" s="76">
        <v>-8.3350879545454539</v>
      </c>
      <c r="I16" s="76">
        <v>366.74387000000002</v>
      </c>
      <c r="J16" s="76">
        <v>163.74</v>
      </c>
      <c r="K16" s="76">
        <v>0.02</v>
      </c>
    </row>
    <row r="17" spans="2:11">
      <c r="B17" t="s">
        <v>1421</v>
      </c>
      <c r="C17" t="s">
        <v>1422</v>
      </c>
      <c r="D17" t="s">
        <v>126</v>
      </c>
      <c r="E17" t="s">
        <v>109</v>
      </c>
      <c r="F17" t="s">
        <v>1420</v>
      </c>
      <c r="G17" s="76">
        <v>-62900000</v>
      </c>
      <c r="H17" s="76">
        <v>0.2269731001589825</v>
      </c>
      <c r="I17" s="76">
        <v>-142.76607999999999</v>
      </c>
      <c r="J17" s="76">
        <v>-63.74</v>
      </c>
      <c r="K17" s="76">
        <v>-0.01</v>
      </c>
    </row>
    <row r="18" spans="2:11">
      <c r="B18" s="77" t="s">
        <v>1417</v>
      </c>
      <c r="C18" s="15"/>
      <c r="D18" s="15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1254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611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228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1252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1257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1254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611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230</v>
      </c>
      <c r="C33" s="15"/>
      <c r="D33" s="15"/>
    </row>
    <row r="34" spans="2:4">
      <c r="B34" t="s">
        <v>298</v>
      </c>
      <c r="C34" s="15"/>
      <c r="D34" s="15"/>
    </row>
    <row r="35" spans="2:4">
      <c r="B35" t="s">
        <v>299</v>
      </c>
      <c r="C35" s="15"/>
      <c r="D35" s="15"/>
    </row>
    <row r="36" spans="2:4">
      <c r="B36" t="s">
        <v>300</v>
      </c>
      <c r="C36" s="15"/>
      <c r="D36" s="15"/>
    </row>
    <row r="37" spans="2:4">
      <c r="C37" s="15"/>
      <c r="D37" s="15"/>
    </row>
    <row r="38" spans="2:4">
      <c r="C38" s="15"/>
      <c r="D38" s="15"/>
    </row>
    <row r="39" spans="2:4">
      <c r="C39" s="15"/>
      <c r="D39" s="15"/>
    </row>
    <row r="40" spans="2:4">
      <c r="C40" s="15"/>
      <c r="D40" s="15"/>
    </row>
    <row r="41" spans="2:4">
      <c r="C41" s="15"/>
      <c r="D41" s="15"/>
    </row>
    <row r="42" spans="2:4">
      <c r="C42" s="15"/>
      <c r="D42" s="15"/>
    </row>
    <row r="43" spans="2:4">
      <c r="C43" s="15"/>
      <c r="D43" s="15"/>
    </row>
    <row r="44" spans="2:4">
      <c r="C44" s="15"/>
      <c r="D44" s="15"/>
    </row>
    <row r="45" spans="2:4">
      <c r="C45" s="15"/>
      <c r="D45" s="15"/>
    </row>
    <row r="46" spans="2:4">
      <c r="C46" s="15"/>
      <c r="D46" s="15"/>
    </row>
    <row r="47" spans="2:4">
      <c r="C47" s="15"/>
      <c r="D47" s="15"/>
    </row>
    <row r="48" spans="2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18F9-0178-4320-8D25-C9E1AA75BBB7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5" t="s">
        <v>1519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103" t="s">
        <v>139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148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1259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1260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1265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1266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1267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1268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D23" s="15"/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1269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228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1259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1260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1265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1266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1267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1268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1269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230</v>
      </c>
      <c r="D40" s="15"/>
    </row>
    <row r="41" spans="2:17">
      <c r="B41" t="s">
        <v>298</v>
      </c>
      <c r="D41" s="15"/>
    </row>
    <row r="42" spans="2:17">
      <c r="B42" t="s">
        <v>299</v>
      </c>
      <c r="D42" s="15"/>
    </row>
    <row r="43" spans="2:17">
      <c r="B43" t="s">
        <v>300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A816-4E3D-4915-8668-A4495A618EB0}">
  <sheetPr codeName="גיליון22">
    <tabColor indexed="52"/>
    <pageSetUpPr fitToPage="1"/>
  </sheetPr>
  <dimension ref="B1:BG92"/>
  <sheetViews>
    <sheetView rightToLeft="1" tabSelected="1" topLeftCell="A58" workbookViewId="0">
      <selection activeCell="G67" sqref="G67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4.4257812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3" t="s">
        <v>1519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103" t="s">
        <v>149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59" s="18" customFormat="1" ht="63">
      <c r="B8" s="4" t="s">
        <v>99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6.49</v>
      </c>
      <c r="J11" s="17"/>
      <c r="K11" s="17"/>
      <c r="L11" s="75">
        <v>2.2799999999999998</v>
      </c>
      <c r="M11" s="75">
        <v>33725909.240000002</v>
      </c>
      <c r="N11" s="7"/>
      <c r="O11" s="75">
        <v>39598.354691387001</v>
      </c>
      <c r="P11" s="75">
        <v>100</v>
      </c>
      <c r="Q11" s="75">
        <v>1.79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6.49</v>
      </c>
      <c r="L12" s="78">
        <v>2.2799999999999998</v>
      </c>
      <c r="M12" s="78">
        <v>33725909.240000002</v>
      </c>
      <c r="O12" s="78">
        <v>39598.354691387001</v>
      </c>
      <c r="P12" s="78">
        <v>100</v>
      </c>
      <c r="Q12" s="78">
        <v>1.79</v>
      </c>
    </row>
    <row r="13" spans="2:59">
      <c r="B13" s="77" t="s">
        <v>1423</v>
      </c>
      <c r="I13" s="78">
        <v>0</v>
      </c>
      <c r="L13" s="78">
        <v>0</v>
      </c>
      <c r="M13" s="78">
        <v>122000</v>
      </c>
      <c r="O13" s="78">
        <v>124.097424</v>
      </c>
      <c r="P13" s="78">
        <v>0.31</v>
      </c>
      <c r="Q13" s="78">
        <v>0.01</v>
      </c>
    </row>
    <row r="14" spans="2:59">
      <c r="B14" t="s">
        <v>1424</v>
      </c>
      <c r="C14" t="s">
        <v>1425</v>
      </c>
      <c r="D14">
        <v>91561001</v>
      </c>
      <c r="F14" t="s">
        <v>1426</v>
      </c>
      <c r="G14" t="s">
        <v>1427</v>
      </c>
      <c r="H14" t="s">
        <v>1428</v>
      </c>
      <c r="J14" t="s">
        <v>105</v>
      </c>
      <c r="K14" s="76">
        <v>1.75</v>
      </c>
      <c r="L14" s="76">
        <v>0</v>
      </c>
      <c r="M14" s="76">
        <v>122000</v>
      </c>
      <c r="N14" s="76">
        <v>101.7192</v>
      </c>
      <c r="O14" s="76">
        <v>124.097424</v>
      </c>
      <c r="P14" s="76">
        <v>0.31</v>
      </c>
      <c r="Q14" s="76">
        <v>0.01</v>
      </c>
    </row>
    <row r="15" spans="2:59">
      <c r="B15" s="77" t="s">
        <v>1429</v>
      </c>
      <c r="I15" s="78">
        <v>2.36</v>
      </c>
      <c r="L15" s="78">
        <v>6.39</v>
      </c>
      <c r="M15" s="78">
        <v>1065</v>
      </c>
      <c r="O15" s="78">
        <v>2.3942264999999998</v>
      </c>
      <c r="P15" s="78">
        <v>0.01</v>
      </c>
      <c r="Q15" s="78">
        <v>0</v>
      </c>
    </row>
    <row r="16" spans="2:59">
      <c r="B16" t="s">
        <v>1430</v>
      </c>
      <c r="C16" s="85" t="s">
        <v>1520</v>
      </c>
      <c r="D16" s="25">
        <v>171025109</v>
      </c>
      <c r="E16" s="86">
        <v>520000118</v>
      </c>
      <c r="F16" s="86" t="s">
        <v>405</v>
      </c>
      <c r="G16" s="87">
        <v>35761</v>
      </c>
      <c r="H16" s="88" t="s">
        <v>311</v>
      </c>
      <c r="I16" s="89">
        <v>2.36</v>
      </c>
      <c r="J16" s="89"/>
      <c r="K16" s="86" t="s">
        <v>105</v>
      </c>
      <c r="L16" s="85">
        <v>4</v>
      </c>
      <c r="M16" s="89">
        <v>6.39</v>
      </c>
      <c r="N16" s="76">
        <v>224.81</v>
      </c>
      <c r="O16" s="76">
        <v>2.3942264999999998</v>
      </c>
      <c r="P16" s="76">
        <v>0.01</v>
      </c>
      <c r="Q16" s="76">
        <v>0</v>
      </c>
    </row>
    <row r="17" spans="2:17">
      <c r="B17" s="77" t="s">
        <v>1431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207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1432</v>
      </c>
      <c r="I19" s="78">
        <v>6.51</v>
      </c>
      <c r="L19" s="78">
        <v>2.29</v>
      </c>
      <c r="M19" s="78">
        <v>33602844.240000002</v>
      </c>
      <c r="O19" s="78">
        <v>39471.863040887001</v>
      </c>
      <c r="P19" s="78">
        <v>99.68</v>
      </c>
      <c r="Q19" s="78">
        <v>1.79</v>
      </c>
    </row>
    <row r="20" spans="2:17">
      <c r="B20" t="s">
        <v>1433</v>
      </c>
      <c r="C20" s="85" t="s">
        <v>1425</v>
      </c>
      <c r="D20" s="25">
        <v>40210416</v>
      </c>
      <c r="E20" s="25" t="s">
        <v>1434</v>
      </c>
      <c r="F20" s="86" t="s">
        <v>1435</v>
      </c>
      <c r="G20" s="87">
        <v>42519</v>
      </c>
      <c r="H20" s="88" t="s">
        <v>1428</v>
      </c>
      <c r="I20" s="89">
        <v>0.26</v>
      </c>
      <c r="J20" s="89"/>
      <c r="K20" s="86" t="s">
        <v>105</v>
      </c>
      <c r="L20" s="85">
        <v>0</v>
      </c>
      <c r="M20" s="89">
        <v>-0.47</v>
      </c>
      <c r="N20" s="76">
        <v>61.379199999999997</v>
      </c>
      <c r="O20" s="76">
        <v>557.23582408799996</v>
      </c>
      <c r="P20" s="76">
        <v>1.41</v>
      </c>
      <c r="Q20" s="76">
        <v>0.03</v>
      </c>
    </row>
    <row r="21" spans="2:17">
      <c r="B21" t="s">
        <v>1436</v>
      </c>
      <c r="C21" s="85" t="s">
        <v>1520</v>
      </c>
      <c r="D21" s="25">
        <v>11898511</v>
      </c>
      <c r="E21" s="86">
        <v>513326439</v>
      </c>
      <c r="F21" s="86" t="s">
        <v>405</v>
      </c>
      <c r="G21" s="87">
        <v>42662</v>
      </c>
      <c r="H21" s="88" t="s">
        <v>311</v>
      </c>
      <c r="I21" s="89">
        <v>5.62</v>
      </c>
      <c r="J21" s="89"/>
      <c r="K21" s="86" t="s">
        <v>105</v>
      </c>
      <c r="L21" s="85">
        <v>5.5452000000000004</v>
      </c>
      <c r="M21" s="89">
        <v>0.82</v>
      </c>
      <c r="N21" s="76">
        <v>132.79</v>
      </c>
      <c r="O21" s="76">
        <v>265.300716072</v>
      </c>
      <c r="P21" s="76">
        <v>0.67</v>
      </c>
      <c r="Q21" s="76">
        <v>0.01</v>
      </c>
    </row>
    <row r="22" spans="2:17">
      <c r="B22" t="s">
        <v>1437</v>
      </c>
      <c r="C22" s="85" t="s">
        <v>1520</v>
      </c>
      <c r="D22" s="25">
        <v>11898517</v>
      </c>
      <c r="E22" s="86">
        <v>513326439</v>
      </c>
      <c r="F22" s="86" t="s">
        <v>405</v>
      </c>
      <c r="G22" s="87">
        <v>42662</v>
      </c>
      <c r="H22" s="88" t="s">
        <v>311</v>
      </c>
      <c r="I22" s="89">
        <v>5.62</v>
      </c>
      <c r="J22" s="89"/>
      <c r="K22" s="86" t="s">
        <v>105</v>
      </c>
      <c r="L22" s="85">
        <v>5.5453000000000001</v>
      </c>
      <c r="M22" s="89">
        <v>0.82</v>
      </c>
      <c r="N22" s="76">
        <v>131.15</v>
      </c>
      <c r="O22" s="76">
        <v>252.82122555500001</v>
      </c>
      <c r="P22" s="76">
        <v>0.64</v>
      </c>
      <c r="Q22" s="76">
        <v>0.01</v>
      </c>
    </row>
    <row r="23" spans="2:17">
      <c r="B23" t="s">
        <v>1438</v>
      </c>
      <c r="C23" s="85" t="s">
        <v>1520</v>
      </c>
      <c r="D23" s="25">
        <v>11898200</v>
      </c>
      <c r="E23" s="86">
        <v>513326439</v>
      </c>
      <c r="F23" s="86" t="s">
        <v>405</v>
      </c>
      <c r="G23" s="87">
        <v>42662</v>
      </c>
      <c r="H23" s="88" t="s">
        <v>311</v>
      </c>
      <c r="I23" s="89">
        <v>5.68</v>
      </c>
      <c r="J23" s="89"/>
      <c r="K23" s="86" t="s">
        <v>105</v>
      </c>
      <c r="L23" s="85">
        <v>5.5452000000000004</v>
      </c>
      <c r="M23" s="89">
        <v>0.36</v>
      </c>
      <c r="N23" s="76">
        <v>133.46</v>
      </c>
      <c r="O23" s="76">
        <v>24.621461522000001</v>
      </c>
      <c r="P23" s="76">
        <v>0.06</v>
      </c>
      <c r="Q23" s="76">
        <v>0</v>
      </c>
    </row>
    <row r="24" spans="2:17">
      <c r="B24" t="s">
        <v>1439</v>
      </c>
      <c r="C24" s="85" t="s">
        <v>1520</v>
      </c>
      <c r="D24" s="25">
        <v>11898230</v>
      </c>
      <c r="E24" s="86">
        <v>513326439</v>
      </c>
      <c r="F24" s="86" t="s">
        <v>405</v>
      </c>
      <c r="G24" s="87">
        <v>42662</v>
      </c>
      <c r="H24" s="88" t="s">
        <v>311</v>
      </c>
      <c r="I24" s="89">
        <v>5.62</v>
      </c>
      <c r="J24" s="89"/>
      <c r="K24" s="86" t="s">
        <v>105</v>
      </c>
      <c r="L24" s="85">
        <v>5.5452000000000004</v>
      </c>
      <c r="M24" s="89">
        <v>0.82</v>
      </c>
      <c r="N24" s="76">
        <v>130.28</v>
      </c>
      <c r="O24" s="76">
        <v>212.12749804000001</v>
      </c>
      <c r="P24" s="76">
        <v>0.54</v>
      </c>
      <c r="Q24" s="76">
        <v>0.01</v>
      </c>
    </row>
    <row r="25" spans="2:17">
      <c r="B25" t="s">
        <v>1440</v>
      </c>
      <c r="C25" s="85" t="s">
        <v>1520</v>
      </c>
      <c r="D25" s="25">
        <v>11898120</v>
      </c>
      <c r="E25" s="86">
        <v>513326439</v>
      </c>
      <c r="F25" s="86" t="s">
        <v>405</v>
      </c>
      <c r="G25" s="87">
        <v>42662</v>
      </c>
      <c r="H25" s="88" t="s">
        <v>311</v>
      </c>
      <c r="I25" s="89">
        <v>5.68</v>
      </c>
      <c r="J25" s="89"/>
      <c r="K25" s="86" t="s">
        <v>105</v>
      </c>
      <c r="L25" s="85">
        <v>5.5453000000000001</v>
      </c>
      <c r="M25" s="89">
        <v>0.36</v>
      </c>
      <c r="N25" s="76">
        <v>134.34</v>
      </c>
      <c r="O25" s="76">
        <v>59.626217904000001</v>
      </c>
      <c r="P25" s="76">
        <v>0.15</v>
      </c>
      <c r="Q25" s="76">
        <v>0</v>
      </c>
    </row>
    <row r="26" spans="2:17">
      <c r="B26" t="s">
        <v>1441</v>
      </c>
      <c r="C26" s="85" t="s">
        <v>1520</v>
      </c>
      <c r="D26" s="25">
        <v>11898130</v>
      </c>
      <c r="E26" s="86">
        <v>513326439</v>
      </c>
      <c r="F26" s="86" t="s">
        <v>405</v>
      </c>
      <c r="G26" s="87">
        <v>42662</v>
      </c>
      <c r="H26" s="88" t="s">
        <v>311</v>
      </c>
      <c r="I26" s="89">
        <v>5.62</v>
      </c>
      <c r="J26" s="89"/>
      <c r="K26" s="86" t="s">
        <v>105</v>
      </c>
      <c r="L26" s="85">
        <v>5.5450999999999997</v>
      </c>
      <c r="M26" s="89">
        <v>0.82</v>
      </c>
      <c r="N26" s="76">
        <v>130.65</v>
      </c>
      <c r="O26" s="76">
        <v>117.3921606</v>
      </c>
      <c r="P26" s="76">
        <v>0.3</v>
      </c>
      <c r="Q26" s="76">
        <v>0.01</v>
      </c>
    </row>
    <row r="27" spans="2:17">
      <c r="B27" t="s">
        <v>1442</v>
      </c>
      <c r="C27" s="85" t="s">
        <v>1520</v>
      </c>
      <c r="D27" s="25">
        <v>11898140</v>
      </c>
      <c r="E27" s="86">
        <v>513326439</v>
      </c>
      <c r="F27" s="86" t="s">
        <v>405</v>
      </c>
      <c r="G27" s="87">
        <v>42662</v>
      </c>
      <c r="H27" s="88" t="s">
        <v>311</v>
      </c>
      <c r="I27" s="89">
        <v>5.62</v>
      </c>
      <c r="J27" s="89"/>
      <c r="K27" s="86" t="s">
        <v>105</v>
      </c>
      <c r="L27" s="85">
        <v>5.5450999999999997</v>
      </c>
      <c r="M27" s="89">
        <v>0.82</v>
      </c>
      <c r="N27" s="76">
        <v>130.88</v>
      </c>
      <c r="O27" s="76">
        <v>182.348965728</v>
      </c>
      <c r="P27" s="76">
        <v>0.46</v>
      </c>
      <c r="Q27" s="76">
        <v>0.01</v>
      </c>
    </row>
    <row r="28" spans="2:17">
      <c r="B28" t="s">
        <v>1443</v>
      </c>
      <c r="C28" s="85" t="s">
        <v>1520</v>
      </c>
      <c r="D28" s="25">
        <v>11898160</v>
      </c>
      <c r="E28" s="86">
        <v>513326439</v>
      </c>
      <c r="F28" s="86" t="s">
        <v>405</v>
      </c>
      <c r="G28" s="87">
        <v>42662</v>
      </c>
      <c r="H28" s="88" t="s">
        <v>311</v>
      </c>
      <c r="I28" s="89">
        <v>5.68</v>
      </c>
      <c r="J28" s="89"/>
      <c r="K28" s="86" t="s">
        <v>105</v>
      </c>
      <c r="L28" s="85">
        <v>5.5450999999999997</v>
      </c>
      <c r="M28" s="89">
        <v>0.37</v>
      </c>
      <c r="N28" s="76">
        <v>133.47</v>
      </c>
      <c r="O28" s="76">
        <v>29.725584191999999</v>
      </c>
      <c r="P28" s="76">
        <v>0.08</v>
      </c>
      <c r="Q28" s="76">
        <v>0</v>
      </c>
    </row>
    <row r="29" spans="2:17">
      <c r="B29" t="s">
        <v>1444</v>
      </c>
      <c r="C29" s="85" t="s">
        <v>1520</v>
      </c>
      <c r="D29" s="25">
        <v>11898270</v>
      </c>
      <c r="E29" s="86">
        <v>513326439</v>
      </c>
      <c r="F29" s="86" t="s">
        <v>405</v>
      </c>
      <c r="G29" s="87">
        <v>42662</v>
      </c>
      <c r="H29" s="88" t="s">
        <v>311</v>
      </c>
      <c r="I29" s="89">
        <v>5.68</v>
      </c>
      <c r="J29" s="89"/>
      <c r="K29" s="86" t="s">
        <v>105</v>
      </c>
      <c r="L29" s="85">
        <v>5.5453000000000001</v>
      </c>
      <c r="M29" s="89">
        <v>0.37</v>
      </c>
      <c r="N29" s="76">
        <v>133.33000000000001</v>
      </c>
      <c r="O29" s="76">
        <v>49.004401526000002</v>
      </c>
      <c r="P29" s="76">
        <v>0.12</v>
      </c>
      <c r="Q29" s="76">
        <v>0</v>
      </c>
    </row>
    <row r="30" spans="2:17">
      <c r="B30" t="s">
        <v>1445</v>
      </c>
      <c r="C30" s="85" t="s">
        <v>1520</v>
      </c>
      <c r="D30" s="25">
        <v>11898280</v>
      </c>
      <c r="E30" s="86">
        <v>513326439</v>
      </c>
      <c r="F30" s="86" t="s">
        <v>405</v>
      </c>
      <c r="G30" s="87">
        <v>42662</v>
      </c>
      <c r="H30" s="88" t="s">
        <v>311</v>
      </c>
      <c r="I30" s="89">
        <v>5.67</v>
      </c>
      <c r="J30" s="89"/>
      <c r="K30" s="86" t="s">
        <v>105</v>
      </c>
      <c r="L30" s="85">
        <v>5.5453000000000001</v>
      </c>
      <c r="M30" s="89">
        <v>0.43</v>
      </c>
      <c r="N30" s="76">
        <v>131.80000000000001</v>
      </c>
      <c r="O30" s="76">
        <v>42.521105120000001</v>
      </c>
      <c r="P30" s="76">
        <v>0.11</v>
      </c>
      <c r="Q30" s="76">
        <v>0</v>
      </c>
    </row>
    <row r="31" spans="2:17">
      <c r="B31" t="s">
        <v>1446</v>
      </c>
      <c r="C31" s="85" t="s">
        <v>1520</v>
      </c>
      <c r="D31" s="25">
        <v>11898290</v>
      </c>
      <c r="E31" s="86">
        <v>513326439</v>
      </c>
      <c r="F31" s="86" t="s">
        <v>405</v>
      </c>
      <c r="G31" s="87">
        <v>42662</v>
      </c>
      <c r="H31" s="88" t="s">
        <v>311</v>
      </c>
      <c r="I31" s="89">
        <v>5.62</v>
      </c>
      <c r="J31" s="89"/>
      <c r="K31" s="86" t="s">
        <v>105</v>
      </c>
      <c r="L31" s="85">
        <v>5.5452000000000004</v>
      </c>
      <c r="M31" s="89">
        <v>0.82</v>
      </c>
      <c r="N31" s="76">
        <v>128.57</v>
      </c>
      <c r="O31" s="76">
        <v>129.499599671</v>
      </c>
      <c r="P31" s="76">
        <v>0.33</v>
      </c>
      <c r="Q31" s="76">
        <v>0.01</v>
      </c>
    </row>
    <row r="32" spans="2:17">
      <c r="B32" t="s">
        <v>1447</v>
      </c>
      <c r="C32" s="85" t="s">
        <v>1520</v>
      </c>
      <c r="D32" s="25">
        <v>11898300</v>
      </c>
      <c r="E32" s="85">
        <v>513326439</v>
      </c>
      <c r="F32" s="86" t="s">
        <v>405</v>
      </c>
      <c r="G32" s="87">
        <v>42662</v>
      </c>
      <c r="H32" s="88" t="s">
        <v>311</v>
      </c>
      <c r="I32" s="85">
        <v>5.62</v>
      </c>
      <c r="J32" s="85"/>
      <c r="K32" s="86" t="s">
        <v>105</v>
      </c>
      <c r="L32" s="85">
        <v>5.5452000000000004</v>
      </c>
      <c r="M32" s="85">
        <v>0.82</v>
      </c>
      <c r="N32" s="76">
        <v>128.33000000000001</v>
      </c>
      <c r="O32" s="76">
        <v>94.587423119999997</v>
      </c>
      <c r="P32" s="76">
        <v>0.24</v>
      </c>
      <c r="Q32" s="76">
        <v>0</v>
      </c>
    </row>
    <row r="33" spans="2:17">
      <c r="B33" t="s">
        <v>1448</v>
      </c>
      <c r="C33" s="85" t="s">
        <v>1520</v>
      </c>
      <c r="D33" s="25">
        <v>11898310</v>
      </c>
      <c r="E33" s="85">
        <v>513326439</v>
      </c>
      <c r="F33" s="86" t="s">
        <v>405</v>
      </c>
      <c r="G33" s="87">
        <v>42662</v>
      </c>
      <c r="H33" s="88" t="s">
        <v>311</v>
      </c>
      <c r="I33" s="85">
        <v>5.66</v>
      </c>
      <c r="J33" s="85"/>
      <c r="K33" s="86" t="s">
        <v>105</v>
      </c>
      <c r="L33" s="85">
        <v>5.5452000000000004</v>
      </c>
      <c r="M33" s="85">
        <v>0.51</v>
      </c>
      <c r="N33" s="76">
        <v>130.58000000000001</v>
      </c>
      <c r="O33" s="76">
        <v>46.960955488000003</v>
      </c>
      <c r="P33" s="76">
        <v>0.12</v>
      </c>
      <c r="Q33" s="76">
        <v>0</v>
      </c>
    </row>
    <row r="34" spans="2:17">
      <c r="B34" t="s">
        <v>1449</v>
      </c>
      <c r="C34" s="85" t="s">
        <v>1520</v>
      </c>
      <c r="D34" s="25">
        <v>11898320</v>
      </c>
      <c r="E34" s="85">
        <v>513326439</v>
      </c>
      <c r="F34" s="86" t="s">
        <v>405</v>
      </c>
      <c r="G34" s="87">
        <v>42662</v>
      </c>
      <c r="H34" s="88" t="s">
        <v>311</v>
      </c>
      <c r="I34" s="85">
        <v>5.66</v>
      </c>
      <c r="J34" s="85"/>
      <c r="K34" s="86" t="s">
        <v>105</v>
      </c>
      <c r="L34" s="85">
        <v>5.5450999999999997</v>
      </c>
      <c r="M34" s="85">
        <v>0.54</v>
      </c>
      <c r="N34" s="76">
        <v>129.97999999999999</v>
      </c>
      <c r="O34" s="76">
        <v>11.902944496</v>
      </c>
      <c r="P34" s="76">
        <v>0.03</v>
      </c>
      <c r="Q34" s="76">
        <v>0</v>
      </c>
    </row>
    <row r="35" spans="2:17">
      <c r="B35" t="s">
        <v>1450</v>
      </c>
      <c r="C35" s="85" t="s">
        <v>1520</v>
      </c>
      <c r="D35" s="25">
        <v>11898330</v>
      </c>
      <c r="E35" s="85">
        <v>513326439</v>
      </c>
      <c r="F35" s="86" t="s">
        <v>405</v>
      </c>
      <c r="G35" s="87">
        <v>42662</v>
      </c>
      <c r="H35" s="88" t="s">
        <v>311</v>
      </c>
      <c r="I35" s="85">
        <v>5.62</v>
      </c>
      <c r="J35" s="85"/>
      <c r="K35" s="86" t="s">
        <v>105</v>
      </c>
      <c r="L35" s="85">
        <v>5.5452000000000004</v>
      </c>
      <c r="M35" s="85">
        <v>0.82</v>
      </c>
      <c r="N35" s="76">
        <v>128.44</v>
      </c>
      <c r="O35" s="76">
        <v>135.625742772</v>
      </c>
      <c r="P35" s="76">
        <v>0.34</v>
      </c>
      <c r="Q35" s="76">
        <v>0.01</v>
      </c>
    </row>
    <row r="36" spans="2:17">
      <c r="B36" t="s">
        <v>1451</v>
      </c>
      <c r="C36" s="85" t="s">
        <v>1520</v>
      </c>
      <c r="D36" s="25">
        <v>11898340</v>
      </c>
      <c r="E36" s="85">
        <v>513326439</v>
      </c>
      <c r="F36" s="86" t="s">
        <v>405</v>
      </c>
      <c r="G36" s="87">
        <v>42662</v>
      </c>
      <c r="H36" s="88" t="s">
        <v>311</v>
      </c>
      <c r="I36" s="85">
        <v>5.62</v>
      </c>
      <c r="J36" s="85"/>
      <c r="K36" s="86" t="s">
        <v>105</v>
      </c>
      <c r="L36" s="85">
        <v>5.5431999999999997</v>
      </c>
      <c r="M36" s="85">
        <v>0.82</v>
      </c>
      <c r="N36" s="76">
        <v>128.31</v>
      </c>
      <c r="O36" s="76">
        <v>26.096637294000001</v>
      </c>
      <c r="P36" s="76">
        <v>7.0000000000000007E-2</v>
      </c>
      <c r="Q36" s="76">
        <v>0</v>
      </c>
    </row>
    <row r="37" spans="2:17">
      <c r="B37" t="s">
        <v>1452</v>
      </c>
      <c r="C37" s="85" t="s">
        <v>1520</v>
      </c>
      <c r="D37" s="25">
        <v>11898350</v>
      </c>
      <c r="E37" s="85">
        <v>513326439</v>
      </c>
      <c r="F37" s="86" t="s">
        <v>405</v>
      </c>
      <c r="G37" s="87">
        <v>42662</v>
      </c>
      <c r="H37" s="88" t="s">
        <v>311</v>
      </c>
      <c r="I37" s="85">
        <v>5.62</v>
      </c>
      <c r="J37" s="85"/>
      <c r="K37" s="86" t="s">
        <v>105</v>
      </c>
      <c r="L37" s="85">
        <v>5.5453000000000001</v>
      </c>
      <c r="M37" s="85">
        <v>0.82</v>
      </c>
      <c r="N37" s="76">
        <v>129.08000000000001</v>
      </c>
      <c r="O37" s="76">
        <v>25.301758188000001</v>
      </c>
      <c r="P37" s="76">
        <v>0.06</v>
      </c>
      <c r="Q37" s="76">
        <v>0</v>
      </c>
    </row>
    <row r="38" spans="2:17">
      <c r="B38" t="s">
        <v>1453</v>
      </c>
      <c r="C38" s="85" t="s">
        <v>1520</v>
      </c>
      <c r="D38" s="25">
        <v>11898360</v>
      </c>
      <c r="E38" s="85">
        <v>513326439</v>
      </c>
      <c r="F38" s="86" t="s">
        <v>405</v>
      </c>
      <c r="G38" s="87">
        <v>42662</v>
      </c>
      <c r="H38" s="88" t="s">
        <v>311</v>
      </c>
      <c r="I38" s="85">
        <v>5.62</v>
      </c>
      <c r="J38" s="85"/>
      <c r="K38" s="86" t="s">
        <v>105</v>
      </c>
      <c r="L38" s="85">
        <v>5.5452000000000004</v>
      </c>
      <c r="M38" s="85">
        <v>0.82</v>
      </c>
      <c r="N38" s="76">
        <v>129.33000000000001</v>
      </c>
      <c r="O38" s="76">
        <v>50.587675226999998</v>
      </c>
      <c r="P38" s="76">
        <v>0.13</v>
      </c>
      <c r="Q38" s="76">
        <v>0</v>
      </c>
    </row>
    <row r="39" spans="2:17">
      <c r="B39" t="s">
        <v>1454</v>
      </c>
      <c r="C39" s="85" t="s">
        <v>1520</v>
      </c>
      <c r="D39" s="25">
        <v>11898380</v>
      </c>
      <c r="E39" s="85">
        <v>513326439</v>
      </c>
      <c r="F39" s="86" t="s">
        <v>405</v>
      </c>
      <c r="G39" s="87">
        <v>42662</v>
      </c>
      <c r="H39" s="88" t="s">
        <v>311</v>
      </c>
      <c r="I39" s="85">
        <v>5.62</v>
      </c>
      <c r="J39" s="85"/>
      <c r="K39" s="86" t="s">
        <v>105</v>
      </c>
      <c r="L39" s="85">
        <v>5.5450999999999997</v>
      </c>
      <c r="M39" s="85">
        <v>0.82</v>
      </c>
      <c r="N39" s="76">
        <v>128.83000000000001</v>
      </c>
      <c r="O39" s="76">
        <v>31.576864267000001</v>
      </c>
      <c r="P39" s="76">
        <v>0.08</v>
      </c>
      <c r="Q39" s="76">
        <v>0</v>
      </c>
    </row>
    <row r="40" spans="2:17">
      <c r="B40" t="s">
        <v>1455</v>
      </c>
      <c r="C40" s="85" t="s">
        <v>1520</v>
      </c>
      <c r="D40" s="25">
        <v>11898390</v>
      </c>
      <c r="E40" s="85">
        <v>513326439</v>
      </c>
      <c r="F40" s="86" t="s">
        <v>405</v>
      </c>
      <c r="G40" s="87">
        <v>42662</v>
      </c>
      <c r="H40" s="88" t="s">
        <v>311</v>
      </c>
      <c r="I40" s="85">
        <v>5.62</v>
      </c>
      <c r="J40" s="85"/>
      <c r="K40" s="86" t="s">
        <v>105</v>
      </c>
      <c r="L40" s="85">
        <v>5.5450999999999997</v>
      </c>
      <c r="M40" s="85">
        <v>0.82</v>
      </c>
      <c r="N40" s="76">
        <v>128.71</v>
      </c>
      <c r="O40" s="76">
        <v>17.765854171000001</v>
      </c>
      <c r="P40" s="76">
        <v>0.04</v>
      </c>
      <c r="Q40" s="76">
        <v>0</v>
      </c>
    </row>
    <row r="41" spans="2:17">
      <c r="B41" t="s">
        <v>1456</v>
      </c>
      <c r="C41" s="85" t="s">
        <v>1520</v>
      </c>
      <c r="D41" s="25">
        <v>11896130</v>
      </c>
      <c r="E41" s="85">
        <v>513326439</v>
      </c>
      <c r="F41" s="86" t="s">
        <v>405</v>
      </c>
      <c r="G41" s="87">
        <v>42662</v>
      </c>
      <c r="H41" s="88" t="s">
        <v>311</v>
      </c>
      <c r="I41" s="85">
        <v>5.67</v>
      </c>
      <c r="J41" s="85"/>
      <c r="K41" s="86" t="s">
        <v>105</v>
      </c>
      <c r="L41" s="85">
        <v>5.7084999999999999</v>
      </c>
      <c r="M41" s="85">
        <v>0.36</v>
      </c>
      <c r="N41" s="76">
        <v>137.38999999999999</v>
      </c>
      <c r="O41" s="76">
        <v>60.363972658000002</v>
      </c>
      <c r="P41" s="76">
        <v>0.15</v>
      </c>
      <c r="Q41" s="76">
        <v>0</v>
      </c>
    </row>
    <row r="42" spans="2:17">
      <c r="B42" t="s">
        <v>1457</v>
      </c>
      <c r="C42" s="85" t="s">
        <v>1520</v>
      </c>
      <c r="D42" s="25">
        <v>11898400</v>
      </c>
      <c r="E42" s="85">
        <v>513326439</v>
      </c>
      <c r="F42" s="86" t="s">
        <v>405</v>
      </c>
      <c r="G42" s="87">
        <v>42662</v>
      </c>
      <c r="H42" s="88" t="s">
        <v>311</v>
      </c>
      <c r="I42" s="85">
        <v>5.62</v>
      </c>
      <c r="J42" s="85"/>
      <c r="K42" s="86" t="s">
        <v>105</v>
      </c>
      <c r="L42" s="85">
        <v>5.5450999999999997</v>
      </c>
      <c r="M42" s="85">
        <v>0.82</v>
      </c>
      <c r="N42" s="76">
        <v>128.32</v>
      </c>
      <c r="O42" s="76">
        <v>52.829972767999998</v>
      </c>
      <c r="P42" s="76">
        <v>0.13</v>
      </c>
      <c r="Q42" s="76">
        <v>0</v>
      </c>
    </row>
    <row r="43" spans="2:17">
      <c r="B43" t="s">
        <v>1458</v>
      </c>
      <c r="C43" s="85" t="s">
        <v>1520</v>
      </c>
      <c r="D43" s="25">
        <v>11898410</v>
      </c>
      <c r="E43" s="85">
        <v>513326439</v>
      </c>
      <c r="F43" s="86" t="s">
        <v>405</v>
      </c>
      <c r="G43" s="87">
        <v>42662</v>
      </c>
      <c r="H43" s="88" t="s">
        <v>311</v>
      </c>
      <c r="I43" s="85">
        <v>5.62</v>
      </c>
      <c r="J43" s="85"/>
      <c r="K43" s="86" t="s">
        <v>105</v>
      </c>
      <c r="L43" s="85">
        <v>5.5450999999999997</v>
      </c>
      <c r="M43" s="85">
        <v>0.82</v>
      </c>
      <c r="N43" s="76">
        <v>128.32</v>
      </c>
      <c r="O43" s="76">
        <v>20.565230463999999</v>
      </c>
      <c r="P43" s="76">
        <v>0.05</v>
      </c>
      <c r="Q43" s="76">
        <v>0</v>
      </c>
    </row>
    <row r="44" spans="2:17">
      <c r="B44" t="s">
        <v>1458</v>
      </c>
      <c r="C44" s="85" t="s">
        <v>1520</v>
      </c>
      <c r="D44" s="25">
        <v>11898420</v>
      </c>
      <c r="E44" s="85">
        <v>513326439</v>
      </c>
      <c r="F44" s="86" t="s">
        <v>405</v>
      </c>
      <c r="G44" s="87">
        <v>42662</v>
      </c>
      <c r="H44" s="88" t="s">
        <v>311</v>
      </c>
      <c r="I44" s="85">
        <v>5.62</v>
      </c>
      <c r="J44" s="85"/>
      <c r="K44" s="86" t="s">
        <v>105</v>
      </c>
      <c r="L44" s="85">
        <v>5.5453000000000001</v>
      </c>
      <c r="M44" s="85">
        <v>0.82</v>
      </c>
      <c r="N44" s="76">
        <v>128.57</v>
      </c>
      <c r="O44" s="76">
        <v>138.48412269900001</v>
      </c>
      <c r="P44" s="76">
        <v>0.35</v>
      </c>
      <c r="Q44" s="76">
        <v>0.01</v>
      </c>
    </row>
    <row r="45" spans="2:17">
      <c r="B45" t="s">
        <v>1459</v>
      </c>
      <c r="C45" s="85" t="s">
        <v>1520</v>
      </c>
      <c r="D45" s="25">
        <v>11898421</v>
      </c>
      <c r="E45" s="85">
        <v>513326439</v>
      </c>
      <c r="F45" s="86" t="s">
        <v>405</v>
      </c>
      <c r="G45" s="87">
        <v>42662</v>
      </c>
      <c r="H45" s="88" t="s">
        <v>311</v>
      </c>
      <c r="I45" s="85">
        <v>5.62</v>
      </c>
      <c r="J45" s="85"/>
      <c r="K45" s="86" t="s">
        <v>105</v>
      </c>
      <c r="L45" s="85">
        <v>5.5453000000000001</v>
      </c>
      <c r="M45" s="85">
        <v>0.82</v>
      </c>
      <c r="N45" s="76">
        <v>129.74</v>
      </c>
      <c r="O45" s="76">
        <v>272.976904096</v>
      </c>
      <c r="P45" s="76">
        <v>0.69</v>
      </c>
      <c r="Q45" s="76">
        <v>0.01</v>
      </c>
    </row>
    <row r="46" spans="2:17">
      <c r="B46" t="s">
        <v>1460</v>
      </c>
      <c r="C46" s="85" t="s">
        <v>1520</v>
      </c>
      <c r="D46" s="25">
        <v>11896140</v>
      </c>
      <c r="E46" s="85">
        <v>513326439</v>
      </c>
      <c r="F46" s="86" t="s">
        <v>405</v>
      </c>
      <c r="G46" s="87">
        <v>42662</v>
      </c>
      <c r="H46" s="88" t="s">
        <v>311</v>
      </c>
      <c r="I46" s="85">
        <v>5.62</v>
      </c>
      <c r="J46" s="85"/>
      <c r="K46" s="86" t="s">
        <v>105</v>
      </c>
      <c r="L46" s="85">
        <v>5.5763999999999996</v>
      </c>
      <c r="M46" s="85">
        <v>0.82</v>
      </c>
      <c r="N46" s="76">
        <v>133</v>
      </c>
      <c r="O46" s="76">
        <v>247.4902969</v>
      </c>
      <c r="P46" s="76">
        <v>0.63</v>
      </c>
      <c r="Q46" s="76">
        <v>0.01</v>
      </c>
    </row>
    <row r="47" spans="2:17">
      <c r="B47" t="s">
        <v>1461</v>
      </c>
      <c r="C47" s="85" t="s">
        <v>1520</v>
      </c>
      <c r="D47" s="25">
        <v>11896150</v>
      </c>
      <c r="E47" s="85">
        <v>513326439</v>
      </c>
      <c r="F47" s="86" t="s">
        <v>405</v>
      </c>
      <c r="G47" s="87">
        <v>42662</v>
      </c>
      <c r="H47" s="88" t="s">
        <v>311</v>
      </c>
      <c r="I47" s="85">
        <v>5.62</v>
      </c>
      <c r="J47" s="85"/>
      <c r="K47" s="86" t="s">
        <v>105</v>
      </c>
      <c r="L47" s="85">
        <v>5.5906000000000002</v>
      </c>
      <c r="M47" s="85">
        <v>0.82</v>
      </c>
      <c r="N47" s="76">
        <v>133.09</v>
      </c>
      <c r="O47" s="76">
        <v>206.47550658399999</v>
      </c>
      <c r="P47" s="76">
        <v>0.52</v>
      </c>
      <c r="Q47" s="76">
        <v>0.01</v>
      </c>
    </row>
    <row r="48" spans="2:17">
      <c r="B48" t="s">
        <v>1462</v>
      </c>
      <c r="C48" s="85" t="s">
        <v>1520</v>
      </c>
      <c r="D48" s="25">
        <v>11896160</v>
      </c>
      <c r="E48" s="85">
        <v>513326439</v>
      </c>
      <c r="F48" s="86" t="s">
        <v>405</v>
      </c>
      <c r="G48" s="87">
        <v>42662</v>
      </c>
      <c r="H48" s="88" t="s">
        <v>311</v>
      </c>
      <c r="I48" s="85">
        <v>5.62</v>
      </c>
      <c r="J48" s="85"/>
      <c r="K48" s="86" t="s">
        <v>105</v>
      </c>
      <c r="L48" s="85">
        <v>5.5452000000000004</v>
      </c>
      <c r="M48" s="85">
        <v>0.82</v>
      </c>
      <c r="N48" s="76">
        <v>131.15</v>
      </c>
      <c r="O48" s="76">
        <v>89.297018550000004</v>
      </c>
      <c r="P48" s="76">
        <v>0.23</v>
      </c>
      <c r="Q48" s="76">
        <v>0</v>
      </c>
    </row>
    <row r="49" spans="2:17">
      <c r="B49" t="s">
        <v>1463</v>
      </c>
      <c r="C49" s="85" t="s">
        <v>1520</v>
      </c>
      <c r="D49" s="25">
        <v>11898170</v>
      </c>
      <c r="E49" s="85">
        <v>513326439</v>
      </c>
      <c r="F49" s="86" t="s">
        <v>405</v>
      </c>
      <c r="G49" s="87">
        <v>42662</v>
      </c>
      <c r="H49" s="88" t="s">
        <v>311</v>
      </c>
      <c r="I49" s="85">
        <v>5.62</v>
      </c>
      <c r="J49" s="85"/>
      <c r="K49" s="86" t="s">
        <v>105</v>
      </c>
      <c r="L49" s="85">
        <v>5.5452000000000004</v>
      </c>
      <c r="M49" s="85">
        <v>0.82</v>
      </c>
      <c r="N49" s="76">
        <v>131.15</v>
      </c>
      <c r="O49" s="76">
        <v>211.25505604</v>
      </c>
      <c r="P49" s="76">
        <v>0.53</v>
      </c>
      <c r="Q49" s="76">
        <v>0.01</v>
      </c>
    </row>
    <row r="50" spans="2:17">
      <c r="B50" t="s">
        <v>1464</v>
      </c>
      <c r="C50" s="85" t="s">
        <v>1520</v>
      </c>
      <c r="D50" s="25">
        <v>11898180</v>
      </c>
      <c r="E50" s="85">
        <v>513326439</v>
      </c>
      <c r="F50" s="86" t="s">
        <v>405</v>
      </c>
      <c r="G50" s="87">
        <v>42662</v>
      </c>
      <c r="H50" s="88" t="s">
        <v>311</v>
      </c>
      <c r="I50" s="85">
        <v>5.62</v>
      </c>
      <c r="J50" s="85"/>
      <c r="K50" s="86" t="s">
        <v>105</v>
      </c>
      <c r="L50" s="85">
        <v>5.5452000000000004</v>
      </c>
      <c r="M50" s="85">
        <v>0.82</v>
      </c>
      <c r="N50" s="76">
        <v>131.53</v>
      </c>
      <c r="O50" s="76">
        <v>83.603098599999996</v>
      </c>
      <c r="P50" s="76">
        <v>0.21</v>
      </c>
      <c r="Q50" s="76">
        <v>0</v>
      </c>
    </row>
    <row r="51" spans="2:17">
      <c r="B51" t="s">
        <v>1465</v>
      </c>
      <c r="C51" s="85" t="s">
        <v>1520</v>
      </c>
      <c r="D51" s="25">
        <v>11898190</v>
      </c>
      <c r="E51" s="85">
        <v>513326439</v>
      </c>
      <c r="F51" s="86" t="s">
        <v>405</v>
      </c>
      <c r="G51" s="87">
        <v>42662</v>
      </c>
      <c r="H51" s="88" t="s">
        <v>311</v>
      </c>
      <c r="I51" s="85">
        <v>5.62</v>
      </c>
      <c r="J51" s="85"/>
      <c r="K51" s="86" t="s">
        <v>105</v>
      </c>
      <c r="L51" s="85">
        <v>5.5452000000000004</v>
      </c>
      <c r="M51" s="85">
        <v>0.82</v>
      </c>
      <c r="N51" s="76">
        <v>130.04</v>
      </c>
      <c r="O51" s="76">
        <v>105.812481672</v>
      </c>
      <c r="P51" s="76">
        <v>0.27</v>
      </c>
      <c r="Q51" s="76">
        <v>0</v>
      </c>
    </row>
    <row r="52" spans="2:17">
      <c r="B52" t="s">
        <v>1466</v>
      </c>
      <c r="C52" s="85" t="s">
        <v>1520</v>
      </c>
      <c r="D52" s="25">
        <v>11896120</v>
      </c>
      <c r="E52" s="85">
        <v>513326439</v>
      </c>
      <c r="F52" s="86" t="s">
        <v>405</v>
      </c>
      <c r="G52" s="87">
        <v>42662</v>
      </c>
      <c r="H52" s="88" t="s">
        <v>311</v>
      </c>
      <c r="I52" s="85">
        <v>5.62</v>
      </c>
      <c r="J52" s="85"/>
      <c r="K52" s="86" t="s">
        <v>105</v>
      </c>
      <c r="L52" s="85">
        <v>5.6346999999999996</v>
      </c>
      <c r="M52" s="85">
        <v>0.82</v>
      </c>
      <c r="N52" s="76">
        <v>133.26</v>
      </c>
      <c r="O52" s="76">
        <v>77.540369327999997</v>
      </c>
      <c r="P52" s="76">
        <v>0.2</v>
      </c>
      <c r="Q52" s="76">
        <v>0</v>
      </c>
    </row>
    <row r="53" spans="2:17">
      <c r="B53" t="s">
        <v>1467</v>
      </c>
      <c r="C53" s="85" t="s">
        <v>1520</v>
      </c>
      <c r="D53" s="25">
        <v>11898422</v>
      </c>
      <c r="E53" s="85">
        <v>513326439</v>
      </c>
      <c r="F53" s="86" t="s">
        <v>405</v>
      </c>
      <c r="G53" s="87">
        <v>42662</v>
      </c>
      <c r="H53" s="88" t="s">
        <v>311</v>
      </c>
      <c r="I53" s="85">
        <v>5.62</v>
      </c>
      <c r="J53" s="85"/>
      <c r="K53" s="86" t="s">
        <v>105</v>
      </c>
      <c r="L53" s="85">
        <v>5.5452000000000004</v>
      </c>
      <c r="M53" s="85">
        <v>0.82</v>
      </c>
      <c r="N53" s="76">
        <v>130.25</v>
      </c>
      <c r="O53" s="76">
        <v>334.69646964999998</v>
      </c>
      <c r="P53" s="76">
        <v>0.85</v>
      </c>
      <c r="Q53" s="76">
        <v>0.02</v>
      </c>
    </row>
    <row r="54" spans="2:17">
      <c r="B54" t="s">
        <v>1468</v>
      </c>
      <c r="C54" s="85" t="s">
        <v>1520</v>
      </c>
      <c r="D54" s="25">
        <v>11898512</v>
      </c>
      <c r="E54" s="85">
        <v>513326439</v>
      </c>
      <c r="F54" s="86" t="s">
        <v>405</v>
      </c>
      <c r="G54" s="87">
        <v>42662</v>
      </c>
      <c r="H54" s="88" t="s">
        <v>311</v>
      </c>
      <c r="I54" s="85">
        <v>5.62</v>
      </c>
      <c r="J54" s="85"/>
      <c r="K54" s="86" t="s">
        <v>105</v>
      </c>
      <c r="L54" s="85">
        <v>5.5452000000000004</v>
      </c>
      <c r="M54" s="85">
        <v>0.82</v>
      </c>
      <c r="N54" s="76">
        <v>132.79</v>
      </c>
      <c r="O54" s="76">
        <v>254.53082295900001</v>
      </c>
      <c r="P54" s="76">
        <v>0.64</v>
      </c>
      <c r="Q54" s="76">
        <v>0.01</v>
      </c>
    </row>
    <row r="55" spans="2:17">
      <c r="B55" t="s">
        <v>1469</v>
      </c>
      <c r="C55" s="85" t="s">
        <v>1520</v>
      </c>
      <c r="D55" s="25">
        <v>11898514</v>
      </c>
      <c r="E55" s="85">
        <v>513326439</v>
      </c>
      <c r="F55" s="86" t="s">
        <v>405</v>
      </c>
      <c r="G55" s="87">
        <v>42662</v>
      </c>
      <c r="H55" s="88" t="s">
        <v>311</v>
      </c>
      <c r="I55" s="85">
        <v>5.66</v>
      </c>
      <c r="J55" s="85"/>
      <c r="K55" s="86" t="s">
        <v>105</v>
      </c>
      <c r="L55" s="85">
        <v>5.5548000000000002</v>
      </c>
      <c r="M55" s="85">
        <v>0.53</v>
      </c>
      <c r="N55" s="76">
        <v>134.52000000000001</v>
      </c>
      <c r="O55" s="76">
        <v>56.739446387999998</v>
      </c>
      <c r="P55" s="76">
        <v>0.14000000000000001</v>
      </c>
      <c r="Q55" s="76">
        <v>0</v>
      </c>
    </row>
    <row r="56" spans="2:17">
      <c r="B56" t="s">
        <v>1470</v>
      </c>
      <c r="C56" s="85" t="s">
        <v>1520</v>
      </c>
      <c r="D56" s="25">
        <v>11898515</v>
      </c>
      <c r="E56" s="85">
        <v>513326439</v>
      </c>
      <c r="F56" s="86" t="s">
        <v>405</v>
      </c>
      <c r="G56" s="87">
        <v>42662</v>
      </c>
      <c r="H56" s="88" t="s">
        <v>311</v>
      </c>
      <c r="I56" s="85">
        <v>5.62</v>
      </c>
      <c r="J56" s="85"/>
      <c r="K56" s="86" t="s">
        <v>105</v>
      </c>
      <c r="L56" s="85">
        <v>5.5514000000000001</v>
      </c>
      <c r="M56" s="85">
        <v>0.82</v>
      </c>
      <c r="N56" s="76">
        <v>132.32</v>
      </c>
      <c r="O56" s="76">
        <v>261.69651513600002</v>
      </c>
      <c r="P56" s="76">
        <v>0.66</v>
      </c>
      <c r="Q56" s="76">
        <v>0.01</v>
      </c>
    </row>
    <row r="57" spans="2:17">
      <c r="B57" t="s">
        <v>1471</v>
      </c>
      <c r="C57" s="85" t="s">
        <v>1520</v>
      </c>
      <c r="D57" s="25">
        <v>11898502</v>
      </c>
      <c r="E57" s="85">
        <v>513326439</v>
      </c>
      <c r="F57" s="86" t="s">
        <v>405</v>
      </c>
      <c r="G57" s="87">
        <v>42662</v>
      </c>
      <c r="H57" s="88" t="s">
        <v>311</v>
      </c>
      <c r="I57" s="85">
        <v>5.66</v>
      </c>
      <c r="J57" s="85"/>
      <c r="K57" s="86" t="s">
        <v>105</v>
      </c>
      <c r="L57" s="85">
        <v>5.7401999999999997</v>
      </c>
      <c r="M57" s="85">
        <v>0.36</v>
      </c>
      <c r="N57" s="76">
        <v>137.6</v>
      </c>
      <c r="O57" s="76">
        <v>56.972055359999999</v>
      </c>
      <c r="P57" s="76">
        <v>0.14000000000000001</v>
      </c>
      <c r="Q57" s="76">
        <v>0</v>
      </c>
    </row>
    <row r="58" spans="2:17">
      <c r="B58" t="s">
        <v>1472</v>
      </c>
      <c r="C58" s="85" t="s">
        <v>1520</v>
      </c>
      <c r="D58" s="25">
        <v>11898527</v>
      </c>
      <c r="E58" s="85">
        <v>513326439</v>
      </c>
      <c r="F58" s="86" t="s">
        <v>405</v>
      </c>
      <c r="G58" s="87">
        <v>42662</v>
      </c>
      <c r="H58" s="88" t="s">
        <v>311</v>
      </c>
      <c r="I58" s="85">
        <v>5.62</v>
      </c>
      <c r="J58" s="85"/>
      <c r="K58" s="86" t="s">
        <v>105</v>
      </c>
      <c r="L58" s="85">
        <v>5.5452000000000004</v>
      </c>
      <c r="M58" s="85">
        <v>0.82</v>
      </c>
      <c r="N58" s="76">
        <v>130.62</v>
      </c>
      <c r="O58" s="76">
        <v>79.515760967999995</v>
      </c>
      <c r="P58" s="76">
        <v>0.2</v>
      </c>
      <c r="Q58" s="76">
        <v>0</v>
      </c>
    </row>
    <row r="59" spans="2:17">
      <c r="B59" t="s">
        <v>1473</v>
      </c>
      <c r="C59" s="85" t="s">
        <v>1520</v>
      </c>
      <c r="D59" s="25">
        <v>11898503</v>
      </c>
      <c r="E59" s="85">
        <v>513326439</v>
      </c>
      <c r="F59" s="86" t="s">
        <v>405</v>
      </c>
      <c r="G59" s="87">
        <v>42662</v>
      </c>
      <c r="H59" s="88" t="s">
        <v>311</v>
      </c>
      <c r="I59" s="85">
        <v>5.61</v>
      </c>
      <c r="J59" s="85"/>
      <c r="K59" s="86" t="s">
        <v>105</v>
      </c>
      <c r="L59" s="85">
        <v>5.7388000000000003</v>
      </c>
      <c r="M59" s="85">
        <v>0.82</v>
      </c>
      <c r="N59" s="76">
        <v>134.08000000000001</v>
      </c>
      <c r="O59" s="76">
        <v>261.97361583999998</v>
      </c>
      <c r="P59" s="76">
        <v>0.66</v>
      </c>
      <c r="Q59" s="76">
        <v>0.01</v>
      </c>
    </row>
    <row r="60" spans="2:17">
      <c r="B60" t="s">
        <v>1474</v>
      </c>
      <c r="C60" s="85" t="s">
        <v>1520</v>
      </c>
      <c r="D60" s="25">
        <v>11898505</v>
      </c>
      <c r="E60" s="85">
        <v>513326439</v>
      </c>
      <c r="F60" s="86" t="s">
        <v>405</v>
      </c>
      <c r="G60" s="87">
        <v>42662</v>
      </c>
      <c r="H60" s="88" t="s">
        <v>311</v>
      </c>
      <c r="I60" s="85">
        <v>5.65</v>
      </c>
      <c r="J60" s="85"/>
      <c r="K60" s="86" t="s">
        <v>105</v>
      </c>
      <c r="L60" s="85">
        <v>5.6284999999999998</v>
      </c>
      <c r="M60" s="85">
        <v>0.54</v>
      </c>
      <c r="N60" s="76">
        <v>135.34</v>
      </c>
      <c r="O60" s="76">
        <v>12.100383982</v>
      </c>
      <c r="P60" s="76">
        <v>0.03</v>
      </c>
      <c r="Q60" s="76">
        <v>0</v>
      </c>
    </row>
    <row r="61" spans="2:17">
      <c r="B61" t="s">
        <v>1475</v>
      </c>
      <c r="C61" s="85" t="s">
        <v>1520</v>
      </c>
      <c r="D61" s="25">
        <v>11898506</v>
      </c>
      <c r="E61" s="85">
        <v>513326439</v>
      </c>
      <c r="F61" s="86" t="s">
        <v>405</v>
      </c>
      <c r="G61" s="87">
        <v>43432</v>
      </c>
      <c r="H61" s="88" t="s">
        <v>311</v>
      </c>
      <c r="I61" s="85">
        <v>5.64</v>
      </c>
      <c r="J61" s="85"/>
      <c r="K61" s="86" t="s">
        <v>105</v>
      </c>
      <c r="L61" s="85">
        <v>5.7276999999999996</v>
      </c>
      <c r="M61" s="85">
        <v>0.54</v>
      </c>
      <c r="N61" s="76">
        <v>136</v>
      </c>
      <c r="O61" s="76">
        <v>24.483332000000001</v>
      </c>
      <c r="P61" s="76">
        <v>0.06</v>
      </c>
      <c r="Q61" s="76">
        <v>0</v>
      </c>
    </row>
    <row r="62" spans="2:17">
      <c r="B62" t="s">
        <v>1476</v>
      </c>
      <c r="C62" s="85" t="s">
        <v>1520</v>
      </c>
      <c r="D62" s="25">
        <v>11898507</v>
      </c>
      <c r="E62" s="85">
        <v>513326439</v>
      </c>
      <c r="F62" s="86" t="s">
        <v>405</v>
      </c>
      <c r="G62" s="87">
        <v>42662</v>
      </c>
      <c r="H62" s="88" t="s">
        <v>311</v>
      </c>
      <c r="I62" s="85">
        <v>5.61</v>
      </c>
      <c r="J62" s="85"/>
      <c r="K62" s="86" t="s">
        <v>105</v>
      </c>
      <c r="L62" s="85">
        <v>5.7157999999999998</v>
      </c>
      <c r="M62" s="85">
        <v>0.82</v>
      </c>
      <c r="N62" s="76">
        <v>133.78</v>
      </c>
      <c r="O62" s="76">
        <v>260.25927757199997</v>
      </c>
      <c r="P62" s="76">
        <v>0.66</v>
      </c>
      <c r="Q62" s="76">
        <v>0.01</v>
      </c>
    </row>
    <row r="63" spans="2:17">
      <c r="B63" t="s">
        <v>1477</v>
      </c>
      <c r="C63" s="85" t="s">
        <v>1520</v>
      </c>
      <c r="D63" s="25">
        <v>11898509</v>
      </c>
      <c r="E63" s="85">
        <v>513326439</v>
      </c>
      <c r="F63" s="86" t="s">
        <v>405</v>
      </c>
      <c r="G63" s="87">
        <v>42662</v>
      </c>
      <c r="H63" s="88" t="s">
        <v>311</v>
      </c>
      <c r="I63" s="85">
        <v>5.65</v>
      </c>
      <c r="J63" s="85"/>
      <c r="K63" s="86" t="s">
        <v>105</v>
      </c>
      <c r="L63" s="85">
        <v>5.6879</v>
      </c>
      <c r="M63" s="85">
        <v>0.53</v>
      </c>
      <c r="N63" s="76">
        <v>135.91999999999999</v>
      </c>
      <c r="O63" s="76">
        <v>14.683655072000001</v>
      </c>
      <c r="P63" s="76">
        <v>0.04</v>
      </c>
      <c r="Q63" s="76">
        <v>0</v>
      </c>
    </row>
    <row r="64" spans="2:17">
      <c r="B64" t="s">
        <v>1478</v>
      </c>
      <c r="C64" s="85" t="s">
        <v>1520</v>
      </c>
      <c r="D64" s="25">
        <v>39065</v>
      </c>
      <c r="E64" s="85">
        <v>513184192</v>
      </c>
      <c r="F64" s="86" t="s">
        <v>399</v>
      </c>
      <c r="G64" s="87" t="s">
        <v>1521</v>
      </c>
      <c r="H64" s="88" t="s">
        <v>153</v>
      </c>
      <c r="I64" s="85">
        <v>4.12</v>
      </c>
      <c r="J64" s="85"/>
      <c r="K64" s="86" t="s">
        <v>105</v>
      </c>
      <c r="L64" s="85">
        <v>6.2055999999999996</v>
      </c>
      <c r="M64" s="85">
        <v>2.38</v>
      </c>
      <c r="N64" s="76">
        <v>153.35</v>
      </c>
      <c r="O64" s="76">
        <v>4073.521972005</v>
      </c>
      <c r="P64" s="76">
        <v>10.29</v>
      </c>
      <c r="Q64" s="76">
        <v>0.18</v>
      </c>
    </row>
    <row r="65" spans="2:17">
      <c r="B65" t="s">
        <v>1479</v>
      </c>
      <c r="C65" s="85" t="s">
        <v>1520</v>
      </c>
      <c r="D65" s="25">
        <v>99999987</v>
      </c>
      <c r="E65" s="85">
        <v>513184192</v>
      </c>
      <c r="F65" s="86" t="s">
        <v>399</v>
      </c>
      <c r="G65" s="87">
        <v>42246</v>
      </c>
      <c r="H65" s="88" t="s">
        <v>153</v>
      </c>
      <c r="I65" s="85">
        <v>4.41</v>
      </c>
      <c r="J65" s="85"/>
      <c r="K65" s="86" t="s">
        <v>105</v>
      </c>
      <c r="L65" s="85">
        <v>2.56</v>
      </c>
      <c r="M65" s="85">
        <v>0.62</v>
      </c>
      <c r="N65" s="76">
        <v>110.06</v>
      </c>
      <c r="O65" s="76">
        <v>6033.2537706539997</v>
      </c>
      <c r="P65" s="76">
        <v>15.24</v>
      </c>
      <c r="Q65" s="76">
        <v>0.27</v>
      </c>
    </row>
    <row r="66" spans="2:17">
      <c r="B66" t="s">
        <v>1480</v>
      </c>
      <c r="C66" s="85" t="s">
        <v>1520</v>
      </c>
      <c r="D66" s="25">
        <v>84666730</v>
      </c>
      <c r="E66" s="85">
        <v>513846667</v>
      </c>
      <c r="F66" s="86" t="s">
        <v>452</v>
      </c>
      <c r="G66" s="87">
        <v>43530</v>
      </c>
      <c r="H66" s="88" t="s">
        <v>153</v>
      </c>
      <c r="I66" s="85">
        <v>6.41</v>
      </c>
      <c r="J66" s="85"/>
      <c r="K66" s="86" t="s">
        <v>105</v>
      </c>
      <c r="L66" s="85">
        <v>4.5</v>
      </c>
      <c r="M66" s="85">
        <v>4.28</v>
      </c>
      <c r="N66" s="76">
        <v>101.19</v>
      </c>
      <c r="O66" s="76">
        <v>4834.4110413899998</v>
      </c>
      <c r="P66" s="76">
        <v>12.21</v>
      </c>
      <c r="Q66" s="76">
        <v>0.22</v>
      </c>
    </row>
    <row r="67" spans="2:17">
      <c r="B67" t="s">
        <v>1481</v>
      </c>
      <c r="C67" s="85" t="s">
        <v>1520</v>
      </c>
      <c r="D67" s="25">
        <v>84666732</v>
      </c>
      <c r="E67" s="85">
        <v>513926857</v>
      </c>
      <c r="F67" s="86" t="s">
        <v>452</v>
      </c>
      <c r="G67" s="87">
        <v>43530</v>
      </c>
      <c r="H67" s="88" t="s">
        <v>153</v>
      </c>
      <c r="I67" s="85">
        <v>6.61</v>
      </c>
      <c r="J67" s="85"/>
      <c r="K67" s="86" t="s">
        <v>105</v>
      </c>
      <c r="L67" s="85">
        <v>4.55</v>
      </c>
      <c r="M67" s="85">
        <v>4.3</v>
      </c>
      <c r="N67" s="76">
        <v>101.21</v>
      </c>
      <c r="O67" s="76">
        <v>10031.999073630999</v>
      </c>
      <c r="P67" s="76">
        <v>25.33</v>
      </c>
      <c r="Q67" s="76">
        <v>0.45</v>
      </c>
    </row>
    <row r="68" spans="2:17">
      <c r="B68" t="s">
        <v>1482</v>
      </c>
      <c r="C68" s="85" t="s">
        <v>1520</v>
      </c>
      <c r="D68" s="25">
        <v>90141407</v>
      </c>
      <c r="E68" s="85">
        <v>514892801</v>
      </c>
      <c r="F68" s="86" t="s">
        <v>1483</v>
      </c>
      <c r="G68" s="87" t="s">
        <v>1522</v>
      </c>
      <c r="H68" s="88" t="s">
        <v>153</v>
      </c>
      <c r="I68" s="85">
        <v>9.74</v>
      </c>
      <c r="J68" s="85"/>
      <c r="K68" s="86" t="s">
        <v>105</v>
      </c>
      <c r="L68" s="85">
        <v>6.7</v>
      </c>
      <c r="M68" s="85">
        <v>2.31</v>
      </c>
      <c r="N68" s="76">
        <v>147.36000000000001</v>
      </c>
      <c r="O68" s="76">
        <v>8951.70120288</v>
      </c>
      <c r="P68" s="76">
        <v>22.61</v>
      </c>
      <c r="Q68" s="76">
        <v>0.41</v>
      </c>
    </row>
    <row r="69" spans="2:17">
      <c r="B69" s="77" t="s">
        <v>1484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207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1485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s="77" t="s">
        <v>1486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207</v>
      </c>
      <c r="D73">
        <v>0</v>
      </c>
      <c r="F73" t="s">
        <v>207</v>
      </c>
      <c r="I73" s="76">
        <v>0</v>
      </c>
      <c r="J73" t="s">
        <v>207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1487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207</v>
      </c>
      <c r="D75">
        <v>0</v>
      </c>
      <c r="F75" t="s">
        <v>207</v>
      </c>
      <c r="I75" s="76">
        <v>0</v>
      </c>
      <c r="J75" t="s">
        <v>207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s="77" t="s">
        <v>1488</v>
      </c>
      <c r="I76" s="78">
        <v>0</v>
      </c>
      <c r="L76" s="78">
        <v>0</v>
      </c>
      <c r="M76" s="78">
        <v>0</v>
      </c>
      <c r="O76" s="78">
        <v>0</v>
      </c>
      <c r="P76" s="78">
        <v>0</v>
      </c>
      <c r="Q76" s="78">
        <v>0</v>
      </c>
    </row>
    <row r="77" spans="2:17">
      <c r="B77" t="s">
        <v>207</v>
      </c>
      <c r="D77">
        <v>0</v>
      </c>
      <c r="F77" t="s">
        <v>207</v>
      </c>
      <c r="I77" s="76">
        <v>0</v>
      </c>
      <c r="J77" t="s">
        <v>207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2:17">
      <c r="B78" s="77" t="s">
        <v>1489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207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228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s="77" t="s">
        <v>1490</v>
      </c>
      <c r="I81" s="78">
        <v>0</v>
      </c>
      <c r="L81" s="78">
        <v>0</v>
      </c>
      <c r="M81" s="78">
        <v>0</v>
      </c>
      <c r="O81" s="78">
        <v>0</v>
      </c>
      <c r="P81" s="78">
        <v>0</v>
      </c>
      <c r="Q81" s="78">
        <v>0</v>
      </c>
    </row>
    <row r="82" spans="2:17">
      <c r="B82" t="s">
        <v>207</v>
      </c>
      <c r="D82">
        <v>0</v>
      </c>
      <c r="F82" t="s">
        <v>207</v>
      </c>
      <c r="I82" s="76">
        <v>0</v>
      </c>
      <c r="J82" t="s">
        <v>207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</row>
    <row r="83" spans="2:17">
      <c r="B83" s="77" t="s">
        <v>1431</v>
      </c>
      <c r="I83" s="78">
        <v>0</v>
      </c>
      <c r="L83" s="78">
        <v>0</v>
      </c>
      <c r="M83" s="78">
        <v>0</v>
      </c>
      <c r="O83" s="78">
        <v>0</v>
      </c>
      <c r="P83" s="78">
        <v>0</v>
      </c>
      <c r="Q83" s="78">
        <v>0</v>
      </c>
    </row>
    <row r="84" spans="2:17">
      <c r="B84" t="s">
        <v>207</v>
      </c>
      <c r="D84">
        <v>0</v>
      </c>
      <c r="F84" t="s">
        <v>207</v>
      </c>
      <c r="I84" s="76">
        <v>0</v>
      </c>
      <c r="J84" t="s">
        <v>207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2:17">
      <c r="B85" s="77" t="s">
        <v>1432</v>
      </c>
      <c r="I85" s="78">
        <v>0</v>
      </c>
      <c r="L85" s="78">
        <v>0</v>
      </c>
      <c r="M85" s="78">
        <v>0</v>
      </c>
      <c r="O85" s="78">
        <v>0</v>
      </c>
      <c r="P85" s="78">
        <v>0</v>
      </c>
      <c r="Q85" s="78">
        <v>0</v>
      </c>
    </row>
    <row r="86" spans="2:17">
      <c r="B86" t="s">
        <v>207</v>
      </c>
      <c r="D86">
        <v>0</v>
      </c>
      <c r="F86" t="s">
        <v>207</v>
      </c>
      <c r="I86" s="76">
        <v>0</v>
      </c>
      <c r="J86" t="s">
        <v>207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2:17">
      <c r="B87" s="77" t="s">
        <v>1489</v>
      </c>
      <c r="I87" s="78">
        <v>0</v>
      </c>
      <c r="L87" s="78">
        <v>0</v>
      </c>
      <c r="M87" s="78">
        <v>0</v>
      </c>
      <c r="O87" s="78">
        <v>0</v>
      </c>
      <c r="P87" s="78">
        <v>0</v>
      </c>
      <c r="Q87" s="78">
        <v>0</v>
      </c>
    </row>
    <row r="88" spans="2:17">
      <c r="B88" t="s">
        <v>207</v>
      </c>
      <c r="D88">
        <v>0</v>
      </c>
      <c r="F88" t="s">
        <v>207</v>
      </c>
      <c r="I88" s="76">
        <v>0</v>
      </c>
      <c r="J88" t="s">
        <v>207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</row>
    <row r="89" spans="2:17">
      <c r="B89" t="s">
        <v>230</v>
      </c>
    </row>
    <row r="90" spans="2:17">
      <c r="B90" t="s">
        <v>298</v>
      </c>
    </row>
    <row r="91" spans="2:17">
      <c r="B91" t="s">
        <v>299</v>
      </c>
    </row>
    <row r="92" spans="2:17">
      <c r="B92" t="s">
        <v>300</v>
      </c>
    </row>
  </sheetData>
  <mergeCells count="1">
    <mergeCell ref="B7:Q7"/>
  </mergeCells>
  <dataValidations count="1">
    <dataValidation allowBlank="1" showInputMessage="1" showErrorMessage="1" sqref="A1:F1048576 H1:XFD1048576 G1:G15 G17:G65 G68:G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  <ignoredErrors>
    <ignoredError sqref="E2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66B3-2D5F-45C9-AB65-9CAA43A295D8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5" t="s">
        <v>1519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1275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207</v>
      </c>
      <c r="C14" t="s">
        <v>207</v>
      </c>
      <c r="E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1276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207</v>
      </c>
      <c r="C16" t="s">
        <v>207</v>
      </c>
      <c r="E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1491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1492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611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228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207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230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810D-1E2E-427B-A559-51D70E2A2E8D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5" t="s">
        <v>1519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103" t="s">
        <v>159</v>
      </c>
      <c r="C7" s="104"/>
      <c r="D7" s="104"/>
      <c r="E7" s="104"/>
      <c r="F7" s="104"/>
      <c r="G7" s="104"/>
      <c r="H7" s="104"/>
      <c r="I7" s="104"/>
      <c r="J7" s="105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1493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1494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228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1493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1494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2806-63D9-4020-A10B-3722872DF3DE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3" t="s">
        <v>1519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103" t="s">
        <v>165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228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C7CD-3558-47EA-AA61-797FA54A590C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1519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103" t="s">
        <v>170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228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0DDA-02B9-4FD1-A6BC-42BF45542359}">
  <sheetPr codeName="גיליון27"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6" t="s">
        <v>1519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103" t="s">
        <v>172</v>
      </c>
      <c r="C7" s="104"/>
      <c r="D7" s="104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9">
        <v>35893.394165010002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80" t="s">
        <v>1495</v>
      </c>
      <c r="C12" s="81">
        <v>12937.863499999999</v>
      </c>
    </row>
    <row r="13" spans="2:17">
      <c r="B13" t="s">
        <v>1496</v>
      </c>
      <c r="C13" s="76">
        <v>1978.3125</v>
      </c>
    </row>
    <row r="14" spans="2:17">
      <c r="B14" t="s">
        <v>1497</v>
      </c>
      <c r="C14" s="76">
        <v>3534.0720000000001</v>
      </c>
    </row>
    <row r="15" spans="2:17">
      <c r="B15" t="s">
        <v>1498</v>
      </c>
      <c r="C15" s="76">
        <v>1443.98</v>
      </c>
    </row>
    <row r="16" spans="2:17">
      <c r="B16" t="s">
        <v>1499</v>
      </c>
      <c r="C16" s="76">
        <v>1689.914</v>
      </c>
    </row>
    <row r="17" spans="2:3">
      <c r="B17" t="s">
        <v>1500</v>
      </c>
      <c r="C17" s="76">
        <v>4291.585</v>
      </c>
    </row>
    <row r="18" spans="2:3">
      <c r="B18" s="80" t="s">
        <v>1501</v>
      </c>
      <c r="C18" s="81">
        <v>22955.530665009999</v>
      </c>
    </row>
    <row r="19" spans="2:3">
      <c r="B19" t="s">
        <v>1502</v>
      </c>
      <c r="C19" s="76">
        <v>3159.8416159999997</v>
      </c>
    </row>
    <row r="20" spans="2:3">
      <c r="B20" t="s">
        <v>1503</v>
      </c>
      <c r="C20" s="76">
        <v>1688.16</v>
      </c>
    </row>
    <row r="21" spans="2:3">
      <c r="B21" t="s">
        <v>1504</v>
      </c>
      <c r="C21" s="76">
        <v>5176.6518662299995</v>
      </c>
    </row>
    <row r="22" spans="2:3">
      <c r="B22" t="s">
        <v>1505</v>
      </c>
      <c r="C22" s="76">
        <v>2535.8765779999999</v>
      </c>
    </row>
    <row r="23" spans="2:3">
      <c r="B23" t="s">
        <v>1506</v>
      </c>
      <c r="C23" s="76">
        <v>2340.0799828400004</v>
      </c>
    </row>
    <row r="24" spans="2:3">
      <c r="B24" t="s">
        <v>1507</v>
      </c>
      <c r="C24" s="76">
        <v>7876.7604919399992</v>
      </c>
    </row>
    <row r="25" spans="2:3">
      <c r="B25" t="s">
        <v>1508</v>
      </c>
      <c r="C25" s="76">
        <v>178.16013000000001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3AE1-12DE-4A59-83FE-3025FA4E2AEB}">
  <sheetPr codeName="גיליון28"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5" t="s">
        <v>1519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3" t="s">
        <v>176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302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249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303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611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304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305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230</v>
      </c>
      <c r="D26" s="15"/>
    </row>
    <row r="27" spans="2:16">
      <c r="B27" t="s">
        <v>298</v>
      </c>
      <c r="D27" s="15"/>
    </row>
    <row r="28" spans="2:16">
      <c r="B28" t="s">
        <v>300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A52-2633-4992-9E89-E294510649ED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5" t="s">
        <v>1519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3" t="s">
        <v>180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1275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1276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303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611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304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305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230</v>
      </c>
      <c r="D26" s="15"/>
    </row>
    <row r="27" spans="2:16">
      <c r="B27" t="s">
        <v>298</v>
      </c>
      <c r="D27" s="15"/>
    </row>
    <row r="28" spans="2:16">
      <c r="B28" t="s">
        <v>300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717C-AB3E-4F34-9FAC-033D0D3D6998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5" t="s">
        <v>1519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103" t="s">
        <v>182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1275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1276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303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611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304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305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230</v>
      </c>
      <c r="D26" s="15"/>
    </row>
    <row r="27" spans="2:23">
      <c r="B27" t="s">
        <v>298</v>
      </c>
      <c r="D27" s="15"/>
    </row>
    <row r="28" spans="2:23">
      <c r="B28" t="s">
        <v>299</v>
      </c>
      <c r="D28" s="15"/>
    </row>
    <row r="29" spans="2:23">
      <c r="B29" t="s">
        <v>300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2025-03-18T14:43:22Z</dcterms:modified>
  <cp:category/>
</cp:coreProperties>
</file>